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mero\Downloads\"/>
    </mc:Choice>
  </mc:AlternateContent>
  <xr:revisionPtr revIDLastSave="0" documentId="8_{F3111547-DCE7-44F3-B472-DF72B8206EF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Le funzioni Logiche E e 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" i="1" l="1"/>
  <c r="L37" i="1" l="1"/>
  <c r="R37" i="1"/>
  <c r="R38" i="1"/>
  <c r="P29" i="1"/>
  <c r="L38" i="1"/>
</calcChain>
</file>

<file path=xl/sharedStrings.xml><?xml version="1.0" encoding="utf-8"?>
<sst xmlns="http://schemas.openxmlformats.org/spreadsheetml/2006/main" count="24" uniqueCount="20">
  <si>
    <t>E(VERO;VERO)</t>
  </si>
  <si>
    <t>E(VERO;FALSO)</t>
  </si>
  <si>
    <t xml:space="preserve"> =E(2+2=4;2+3=5)</t>
  </si>
  <si>
    <t>test</t>
  </si>
  <si>
    <t>Val1</t>
  </si>
  <si>
    <t>Val2</t>
  </si>
  <si>
    <t>Val1&gt;10 e Val2 &gt;10</t>
  </si>
  <si>
    <t>Test</t>
  </si>
  <si>
    <t>O(VERO;VERO)</t>
  </si>
  <si>
    <t>O(VERO;FALSO)</t>
  </si>
  <si>
    <t xml:space="preserve"> =O(2+2=4;2+3=1)</t>
  </si>
  <si>
    <t>Val1&gt;10 opp. Val2 &gt;10</t>
  </si>
  <si>
    <t>Applicazioni nidificate</t>
  </si>
  <si>
    <t>Sintassi</t>
  </si>
  <si>
    <t>E(Logico1;[Logico2];…)</t>
  </si>
  <si>
    <t>O(Logico1;[Logico2];…)</t>
  </si>
  <si>
    <t>E(FALSO;VERO)</t>
  </si>
  <si>
    <t>E(FALSO;FALSO)</t>
  </si>
  <si>
    <t>O(FALSO;VERO)</t>
  </si>
  <si>
    <t>O(FALSO;FALSO)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</si>
</sst>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8"/>
      <color theme="1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b/>
      <sz val="9"/>
      <color theme="1"/>
      <name val="Calibri"/>
      <family val="2"/>
    </font>
    <font>
      <b/>
      <i/>
      <sz val="10"/>
      <color theme="1"/>
      <name val="Calibri"/>
      <family val="2"/>
    </font>
    <font>
      <i/>
      <sz val="9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2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2" fillId="3" borderId="1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3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6</xdr:row>
      <xdr:rowOff>0</xdr:rowOff>
    </xdr:from>
    <xdr:to>
      <xdr:col>17</xdr:col>
      <xdr:colOff>336549</xdr:colOff>
      <xdr:row>11</xdr:row>
      <xdr:rowOff>63500</xdr:rowOff>
    </xdr:to>
    <xdr:sp macro="" textlink="">
      <xdr:nvSpPr>
        <xdr:cNvPr id="3" name="Rettangolo con angoli arrotondati 2">
          <a:extLst>
            <a:ext uri="{FF2B5EF4-FFF2-40B4-BE49-F238E27FC236}">
              <a16:creationId xmlns:a16="http://schemas.microsoft.com/office/drawing/2014/main" id="{D3282AA2-9D83-4504-BC80-8EA4D016C19C}"/>
            </a:ext>
          </a:extLst>
        </xdr:cNvPr>
        <xdr:cNvSpPr/>
      </xdr:nvSpPr>
      <xdr:spPr>
        <a:xfrm>
          <a:off x="4638675" y="857250"/>
          <a:ext cx="6232524" cy="777875"/>
        </a:xfrm>
        <a:prstGeom prst="roundRect">
          <a:avLst/>
        </a:prstGeom>
        <a:solidFill>
          <a:srgbClr val="70AD47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3200" b="1"/>
            <a:t>L</a:t>
          </a:r>
          <a:r>
            <a:rPr lang="it-IT" sz="3200" b="1" baseline="0"/>
            <a:t>e funzioni E() e O()</a:t>
          </a:r>
          <a:endParaRPr lang="it-IT" sz="32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12754"/>
  <sheetViews>
    <sheetView tabSelected="1" workbookViewId="0">
      <selection activeCell="L37" sqref="L37"/>
    </sheetView>
  </sheetViews>
  <sheetFormatPr defaultRowHeight="11.25" x14ac:dyDescent="0.2"/>
  <cols>
    <col min="1" max="8" width="9.33203125" style="13"/>
    <col min="9" max="9" width="14.1640625" style="13" bestFit="1" customWidth="1"/>
    <col min="10" max="10" width="9.33203125" style="13"/>
    <col min="11" max="11" width="16" style="13" bestFit="1" customWidth="1"/>
    <col min="12" max="14" width="9.33203125" style="13"/>
    <col min="15" max="15" width="14.1640625" style="13" bestFit="1" customWidth="1"/>
    <col min="16" max="16" width="9.33203125" style="13"/>
    <col min="17" max="17" width="18.6640625" style="13" bestFit="1" customWidth="1"/>
    <col min="18" max="16384" width="9.33203125" style="13"/>
  </cols>
  <sheetData>
    <row r="1" spans="1:63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</row>
    <row r="2" spans="1:63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</row>
    <row r="3" spans="1:63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</row>
    <row r="4" spans="1:63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</row>
    <row r="5" spans="1:63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63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63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63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63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63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63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63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63" x14ac:dyDescent="0.2">
      <c r="A13"/>
      <c r="B13"/>
      <c r="C13"/>
      <c r="D13"/>
      <c r="E13"/>
      <c r="F13"/>
      <c r="G13"/>
      <c r="H13"/>
      <c r="I13"/>
      <c r="J13"/>
      <c r="K13"/>
      <c r="L13" s="12"/>
      <c r="M13"/>
      <c r="N13"/>
      <c r="O13" s="12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63" ht="11.25" customHeight="1" x14ac:dyDescent="0.2">
      <c r="A14"/>
      <c r="B14"/>
      <c r="C14"/>
      <c r="D14"/>
      <c r="E14"/>
      <c r="F14"/>
      <c r="G14"/>
      <c r="H14"/>
      <c r="I14"/>
      <c r="J14"/>
      <c r="K14"/>
      <c r="L14" s="12"/>
      <c r="M14"/>
      <c r="N14"/>
      <c r="O14" s="12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63" x14ac:dyDescent="0.2">
      <c r="A15"/>
      <c r="B15"/>
      <c r="C15"/>
      <c r="D15"/>
      <c r="E15"/>
      <c r="F15"/>
      <c r="G15"/>
      <c r="H15"/>
      <c r="I15"/>
      <c r="J15"/>
      <c r="K15"/>
      <c r="L15" s="12"/>
      <c r="M15"/>
      <c r="N15"/>
      <c r="O15" s="12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63" ht="12.75" x14ac:dyDescent="0.2">
      <c r="A16"/>
      <c r="B16"/>
      <c r="C16"/>
      <c r="D16"/>
      <c r="E16"/>
      <c r="F16"/>
      <c r="G16"/>
      <c r="H16" s="16" t="s">
        <v>13</v>
      </c>
      <c r="I16" s="16"/>
      <c r="J16" s="16"/>
      <c r="K16" s="16"/>
      <c r="L16" s="12"/>
      <c r="M16"/>
      <c r="N16"/>
      <c r="O16" s="12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 ht="4.5" customHeight="1" x14ac:dyDescent="0.2">
      <c r="A17"/>
      <c r="B17"/>
      <c r="C17"/>
      <c r="D17"/>
      <c r="E17"/>
      <c r="F17"/>
      <c r="G17"/>
      <c r="H17"/>
      <c r="I17"/>
      <c r="J17"/>
      <c r="K17"/>
      <c r="L17" s="12"/>
      <c r="M17"/>
      <c r="N17"/>
      <c r="O17" s="12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ht="12" x14ac:dyDescent="0.2">
      <c r="A18"/>
      <c r="B18"/>
      <c r="C18"/>
      <c r="D18"/>
      <c r="E18"/>
      <c r="F18"/>
      <c r="G18"/>
      <c r="H18" s="17" t="s">
        <v>14</v>
      </c>
      <c r="I18" s="17"/>
      <c r="J18" s="17"/>
      <c r="K18" s="17"/>
      <c r="L18" s="12"/>
      <c r="M18"/>
      <c r="N18"/>
      <c r="O18" s="12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ht="12" x14ac:dyDescent="0.2">
      <c r="A19"/>
      <c r="B19"/>
      <c r="C19"/>
      <c r="D19"/>
      <c r="E19"/>
      <c r="F19"/>
      <c r="G19"/>
      <c r="H19" s="17" t="s">
        <v>15</v>
      </c>
      <c r="I19" s="17"/>
      <c r="J19" s="17"/>
      <c r="K19" s="17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ht="6.75" customHeight="1" x14ac:dyDescent="0.2">
      <c r="A22"/>
      <c r="B22"/>
      <c r="C22"/>
      <c r="D22"/>
      <c r="E22"/>
      <c r="F22"/>
      <c r="G22"/>
      <c r="H22"/>
      <c r="I22" s="5"/>
      <c r="J22" s="6"/>
      <c r="K22"/>
      <c r="L22"/>
      <c r="M22"/>
      <c r="N22"/>
      <c r="O22" s="5"/>
      <c r="P22" s="6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x14ac:dyDescent="0.2">
      <c r="A23"/>
      <c r="B23"/>
      <c r="C23"/>
      <c r="D23"/>
      <c r="E23"/>
      <c r="F23"/>
      <c r="G23"/>
      <c r="H23"/>
      <c r="I23" s="7" t="s">
        <v>0</v>
      </c>
      <c r="J23" s="8" t="b">
        <v>1</v>
      </c>
      <c r="K23"/>
      <c r="L23"/>
      <c r="M23"/>
      <c r="N23"/>
      <c r="O23" s="7" t="s">
        <v>8</v>
      </c>
      <c r="P23" s="8" t="b">
        <v>1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ht="12.75" customHeight="1" x14ac:dyDescent="0.2">
      <c r="A24"/>
      <c r="B24"/>
      <c r="C24"/>
      <c r="D24"/>
      <c r="E24"/>
      <c r="F24"/>
      <c r="G24"/>
      <c r="H24"/>
      <c r="I24" s="7" t="s">
        <v>1</v>
      </c>
      <c r="J24" s="8" t="b">
        <v>0</v>
      </c>
      <c r="K24"/>
      <c r="L24"/>
      <c r="M24"/>
      <c r="N24"/>
      <c r="O24" s="7" t="s">
        <v>9</v>
      </c>
      <c r="P24" s="8" t="b">
        <v>1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 ht="12.75" customHeight="1" x14ac:dyDescent="0.2">
      <c r="A25"/>
      <c r="B25"/>
      <c r="C25"/>
      <c r="D25"/>
      <c r="E25"/>
      <c r="F25"/>
      <c r="G25"/>
      <c r="H25"/>
      <c r="I25" s="7" t="s">
        <v>16</v>
      </c>
      <c r="J25" s="8" t="b">
        <v>0</v>
      </c>
      <c r="K25"/>
      <c r="L25"/>
      <c r="M25"/>
      <c r="N25"/>
      <c r="O25" s="7" t="s">
        <v>18</v>
      </c>
      <c r="P25" s="8" t="b">
        <v>1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2.75" customHeight="1" x14ac:dyDescent="0.2">
      <c r="A26"/>
      <c r="B26"/>
      <c r="C26"/>
      <c r="D26"/>
      <c r="E26"/>
      <c r="F26"/>
      <c r="G26"/>
      <c r="H26"/>
      <c r="I26" s="7" t="s">
        <v>17</v>
      </c>
      <c r="J26" s="8" t="b">
        <v>0</v>
      </c>
      <c r="K26"/>
      <c r="L26"/>
      <c r="M26"/>
      <c r="N26"/>
      <c r="O26" s="7" t="s">
        <v>19</v>
      </c>
      <c r="P26" s="8" t="b"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x14ac:dyDescent="0.2">
      <c r="A27"/>
      <c r="B27"/>
      <c r="C27"/>
      <c r="D27"/>
      <c r="E27"/>
      <c r="F27"/>
      <c r="G27"/>
      <c r="H27"/>
      <c r="I27" s="7"/>
      <c r="J27" s="8"/>
      <c r="K27"/>
      <c r="L27"/>
      <c r="M27"/>
      <c r="N27"/>
      <c r="O27" s="7"/>
      <c r="P27" s="8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1:53" ht="7.5" customHeight="1" x14ac:dyDescent="0.2">
      <c r="A28"/>
      <c r="B28"/>
      <c r="C28"/>
      <c r="D28"/>
      <c r="E28"/>
      <c r="F28"/>
      <c r="G28"/>
      <c r="H28"/>
      <c r="I28" s="5"/>
      <c r="J28" s="6"/>
      <c r="K28"/>
      <c r="L28"/>
      <c r="M28"/>
      <c r="N28"/>
      <c r="O28" s="5"/>
      <c r="P28" s="6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 x14ac:dyDescent="0.2">
      <c r="A29"/>
      <c r="B29"/>
      <c r="C29"/>
      <c r="D29"/>
      <c r="E29"/>
      <c r="F29"/>
      <c r="G29"/>
      <c r="H29"/>
      <c r="I29" s="7" t="s">
        <v>2</v>
      </c>
      <c r="J29" s="8" t="b">
        <f>AND(2+2=4,2+3=5)</f>
        <v>1</v>
      </c>
      <c r="K29"/>
      <c r="L29"/>
      <c r="M29"/>
      <c r="N29"/>
      <c r="O29" s="7" t="s">
        <v>10</v>
      </c>
      <c r="P29" s="8" t="b">
        <f>OR(2+2=4,2+3=1)</f>
        <v>1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7.5" customHeight="1" x14ac:dyDescent="0.2">
      <c r="A30"/>
      <c r="B30"/>
      <c r="C30"/>
      <c r="D30"/>
      <c r="E30"/>
      <c r="F30"/>
      <c r="G30"/>
      <c r="H30"/>
      <c r="I30" s="9"/>
      <c r="J30" s="10"/>
      <c r="K30"/>
      <c r="L30"/>
      <c r="M30"/>
      <c r="N30"/>
      <c r="O30" s="9"/>
      <c r="P30" s="1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2" x14ac:dyDescent="0.2">
      <c r="A34"/>
      <c r="B34"/>
      <c r="C34"/>
      <c r="D34"/>
      <c r="E34"/>
      <c r="F34"/>
      <c r="G34"/>
      <c r="H34"/>
      <c r="I34" s="11" t="s">
        <v>12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x14ac:dyDescent="0.2">
      <c r="A36"/>
      <c r="B36"/>
      <c r="C36"/>
      <c r="D36"/>
      <c r="E36"/>
      <c r="F36"/>
      <c r="G36"/>
      <c r="H36"/>
      <c r="I36" s="1" t="s">
        <v>4</v>
      </c>
      <c r="J36" s="1" t="s">
        <v>5</v>
      </c>
      <c r="K36" s="4" t="s">
        <v>3</v>
      </c>
      <c r="L36" s="1" t="s">
        <v>7</v>
      </c>
      <c r="M36"/>
      <c r="N36"/>
      <c r="O36" s="1" t="s">
        <v>4</v>
      </c>
      <c r="P36" s="1" t="s">
        <v>5</v>
      </c>
      <c r="Q36" s="4" t="s">
        <v>3</v>
      </c>
      <c r="R36" s="1" t="s">
        <v>7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 x14ac:dyDescent="0.2">
      <c r="A37"/>
      <c r="B37"/>
      <c r="C37"/>
      <c r="D37"/>
      <c r="E37"/>
      <c r="F37"/>
      <c r="G37"/>
      <c r="H37"/>
      <c r="I37" s="2">
        <v>5</v>
      </c>
      <c r="J37" s="2">
        <v>15</v>
      </c>
      <c r="K37" s="14" t="s">
        <v>6</v>
      </c>
      <c r="L37" s="3" t="str">
        <f>IF(AND(I37&gt;10,J37&gt;10), "Test Vero","Test Falso")</f>
        <v>Test Falso</v>
      </c>
      <c r="M37"/>
      <c r="N37"/>
      <c r="O37" s="2">
        <v>5</v>
      </c>
      <c r="P37" s="2">
        <v>15</v>
      </c>
      <c r="Q37" s="14" t="s">
        <v>11</v>
      </c>
      <c r="R37" s="3" t="str">
        <f>IF(OR(O37&gt;10,P37&gt;10), "Test Vero","Test Falso")</f>
        <v>Test Vero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x14ac:dyDescent="0.2">
      <c r="A38"/>
      <c r="B38"/>
      <c r="C38"/>
      <c r="D38"/>
      <c r="E38"/>
      <c r="F38"/>
      <c r="G38"/>
      <c r="H38"/>
      <c r="I38" s="2">
        <v>20</v>
      </c>
      <c r="J38" s="2">
        <v>25</v>
      </c>
      <c r="K38" s="15"/>
      <c r="L38" s="3" t="str">
        <f>IF(AND(I38&gt;10,J38&gt;10), "Test Vero","Test Falso")</f>
        <v>Test Vero</v>
      </c>
      <c r="M38"/>
      <c r="N38"/>
      <c r="O38" s="2">
        <v>20</v>
      </c>
      <c r="P38" s="2">
        <v>25</v>
      </c>
      <c r="Q38" s="15"/>
      <c r="R38" s="3" t="str">
        <f>IF(OR(O38&gt;10,P38&gt;10), "Test Vero","Test Falso")</f>
        <v>Test Vero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53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53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53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53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53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53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53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53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53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53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53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53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53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53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</row>
    <row r="63" spans="1:53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</row>
    <row r="64" spans="1:53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</row>
    <row r="65" spans="1:53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</row>
    <row r="66" spans="1:53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</row>
    <row r="67" spans="1:53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</row>
    <row r="68" spans="1:53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</row>
    <row r="69" spans="1:53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</row>
    <row r="70" spans="1:53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53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53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53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53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53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53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53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53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53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53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53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53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53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:53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:53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:53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:53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:53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:53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:53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:53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:53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:53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:53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:53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:53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:53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:53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:53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:53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:53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:53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:53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:53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:53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:53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:53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:53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:53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:53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:53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:53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:53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:53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:53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:53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:53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:53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:53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:53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:53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:53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:53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:53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:53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:53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:53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:53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:53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:53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:53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:53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:53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:53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:53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:53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:53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:53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:53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:53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:53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:53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:53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:53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:53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:53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:53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:53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:53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:53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:53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:53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:5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:5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:53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:5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:5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:5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:5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:5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:53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:53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:53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:53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:53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:53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:53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:53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:53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:53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:53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:53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:53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:53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:53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:53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:53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:53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:53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:53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:53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:53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:53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:53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:53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:53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:53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:53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:53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:53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:53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:53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:53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:53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:53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:53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:53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:53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:53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:53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:53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:53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:53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:53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:53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:53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:53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:53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:53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:53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:53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:53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:53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:53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:53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:53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:53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:53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:53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:53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:53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:53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:53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:53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:53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:53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:53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:53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:53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:53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:53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:53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:53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:53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:53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:53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:53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:53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:53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:53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:53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:53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:53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</row>
    <row r="261" spans="1:53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</row>
    <row r="262" spans="1:53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</row>
    <row r="271" spans="1:53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</row>
    <row r="272" spans="1:53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</row>
    <row r="273" spans="1:53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</row>
    <row r="274" spans="1:53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</row>
    <row r="275" spans="1:53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</row>
    <row r="276" spans="1:53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</row>
    <row r="277" spans="1:53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</row>
    <row r="278" spans="1:53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</row>
    <row r="279" spans="1:53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</row>
    <row r="280" spans="1:53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</row>
    <row r="281" spans="1:53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</row>
    <row r="282" spans="1:53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</row>
    <row r="283" spans="1:53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</row>
    <row r="284" spans="1:53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</row>
    <row r="317" spans="1:53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</row>
    <row r="318" spans="1:53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</row>
    <row r="319" spans="1:53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</row>
    <row r="320" spans="1:53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</row>
    <row r="321" spans="1:53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</row>
    <row r="322" spans="1:53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</row>
    <row r="323" spans="1:53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</row>
    <row r="324" spans="1:53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</row>
    <row r="325" spans="1:53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</row>
    <row r="326" spans="1:53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</row>
    <row r="327" spans="1:53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</row>
    <row r="328" spans="1:53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</row>
    <row r="329" spans="1:53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</row>
    <row r="330" spans="1:53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</row>
    <row r="331" spans="1:53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</row>
    <row r="332" spans="1:53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</row>
    <row r="333" spans="1:53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</row>
    <row r="334" spans="1:53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</row>
    <row r="335" spans="1:53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</row>
    <row r="336" spans="1:53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</row>
    <row r="337" spans="1:53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</row>
    <row r="338" spans="1:53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</row>
    <row r="339" spans="1:53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</row>
    <row r="340" spans="1:53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</row>
    <row r="341" spans="1:53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</row>
    <row r="342" spans="1:53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</row>
    <row r="343" spans="1:53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</row>
    <row r="344" spans="1:53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</row>
    <row r="345" spans="1:53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</row>
    <row r="346" spans="1:53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</row>
    <row r="347" spans="1:53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</row>
    <row r="348" spans="1:53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</row>
    <row r="349" spans="1:53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</row>
    <row r="350" spans="1:53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</row>
    <row r="351" spans="1:53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</row>
    <row r="352" spans="1:53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</row>
    <row r="353" spans="1:53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</row>
    <row r="354" spans="1:53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</row>
    <row r="355" spans="1:53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</row>
    <row r="356" spans="1:53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</row>
    <row r="357" spans="1:53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</row>
    <row r="358" spans="1:53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</row>
    <row r="359" spans="1:53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</row>
    <row r="360" spans="1:53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</row>
    <row r="361" spans="1:53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</row>
    <row r="362" spans="1:53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</row>
    <row r="363" spans="1:53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</row>
    <row r="364" spans="1:53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</row>
    <row r="365" spans="1:53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</row>
    <row r="366" spans="1:53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</row>
    <row r="367" spans="1:53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</row>
    <row r="368" spans="1:53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</row>
    <row r="369" spans="1:53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</row>
    <row r="370" spans="1:53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</row>
    <row r="371" spans="1:53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</row>
    <row r="372" spans="1:53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</row>
    <row r="373" spans="1:53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</row>
    <row r="374" spans="1:53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</row>
    <row r="375" spans="1:53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</row>
    <row r="376" spans="1:53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</row>
    <row r="377" spans="1:53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</row>
    <row r="378" spans="1:53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</row>
    <row r="379" spans="1:53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</row>
    <row r="380" spans="1:53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</row>
    <row r="381" spans="1:53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</row>
    <row r="382" spans="1:53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</row>
    <row r="383" spans="1:53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</row>
    <row r="384" spans="1:53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</row>
    <row r="385" spans="1:53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</row>
    <row r="386" spans="1:53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</row>
    <row r="387" spans="1:53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</row>
    <row r="388" spans="1:53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</row>
    <row r="389" spans="1:53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</row>
    <row r="390" spans="1:53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</row>
    <row r="391" spans="1:53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</row>
    <row r="392" spans="1:53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</row>
    <row r="393" spans="1:53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</row>
    <row r="394" spans="1:53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</row>
    <row r="395" spans="1:53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</row>
    <row r="396" spans="1:53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</row>
    <row r="397" spans="1:53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</row>
    <row r="398" spans="1:53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</row>
    <row r="399" spans="1:53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</row>
    <row r="400" spans="1:53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</row>
    <row r="401" spans="1:53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</row>
    <row r="402" spans="1:53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</row>
    <row r="403" spans="1:53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</row>
    <row r="404" spans="1:53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</row>
    <row r="405" spans="1:53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</row>
    <row r="406" spans="1:53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</row>
    <row r="407" spans="1:53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</row>
    <row r="408" spans="1:53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</row>
    <row r="409" spans="1:53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</row>
    <row r="410" spans="1:53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</row>
    <row r="411" spans="1:53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</row>
    <row r="412" spans="1:53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</row>
    <row r="413" spans="1:53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</row>
    <row r="414" spans="1:53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</row>
    <row r="415" spans="1:53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</row>
    <row r="416" spans="1:53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</row>
    <row r="417" spans="1:53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</row>
    <row r="418" spans="1:53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</row>
    <row r="419" spans="1:53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</row>
    <row r="420" spans="1:53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</row>
    <row r="421" spans="1:53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</row>
    <row r="422" spans="1:53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</row>
    <row r="423" spans="1:53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</row>
    <row r="424" spans="1:53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</row>
    <row r="425" spans="1:53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</row>
    <row r="426" spans="1:53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</row>
    <row r="427" spans="1:53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</row>
    <row r="428" spans="1:53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</row>
    <row r="429" spans="1:53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</row>
    <row r="430" spans="1:53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</row>
    <row r="442" spans="1:53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</row>
    <row r="443" spans="1:53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</row>
    <row r="444" spans="1:53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</row>
    <row r="445" spans="1:53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</row>
    <row r="446" spans="1:53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</row>
    <row r="447" spans="1:53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</row>
    <row r="448" spans="1:53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</row>
    <row r="449" spans="1:53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</row>
    <row r="450" spans="1:53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</row>
    <row r="451" spans="1:53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</row>
    <row r="452" spans="1:53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</row>
    <row r="453" spans="1:53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</row>
    <row r="454" spans="1:53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</row>
    <row r="455" spans="1:53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</row>
    <row r="456" spans="1:53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</row>
    <row r="457" spans="1:53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</row>
    <row r="458" spans="1:53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</row>
    <row r="459" spans="1:53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</row>
    <row r="460" spans="1:53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</row>
    <row r="461" spans="1:53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</row>
    <row r="462" spans="1:53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</row>
    <row r="463" spans="1:53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</row>
    <row r="464" spans="1:53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</row>
    <row r="465" spans="1:53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</row>
    <row r="466" spans="1:53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</row>
    <row r="467" spans="1:53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</row>
    <row r="468" spans="1:53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</row>
    <row r="469" spans="1:53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</row>
    <row r="470" spans="1:53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</row>
    <row r="471" spans="1:53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</row>
    <row r="472" spans="1:53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</row>
    <row r="473" spans="1:53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</row>
    <row r="474" spans="1:53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</row>
    <row r="475" spans="1:53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</row>
    <row r="476" spans="1:53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</row>
    <row r="477" spans="1:53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</row>
    <row r="478" spans="1:53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</row>
    <row r="479" spans="1:53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</row>
    <row r="480" spans="1:53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</row>
    <row r="481" spans="1:53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</row>
    <row r="482" spans="1:53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</row>
    <row r="483" spans="1:53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</row>
    <row r="484" spans="1:53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</row>
    <row r="485" spans="1:53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</row>
    <row r="486" spans="1:53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</row>
    <row r="487" spans="1:53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</row>
    <row r="488" spans="1:53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</row>
    <row r="489" spans="1:53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</row>
    <row r="490" spans="1:53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</row>
    <row r="491" spans="1:53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</row>
    <row r="492" spans="1:53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</row>
    <row r="493" spans="1:53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</row>
    <row r="494" spans="1:53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</row>
    <row r="495" spans="1:53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</row>
    <row r="496" spans="1:53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</row>
    <row r="497" spans="1:53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</row>
    <row r="498" spans="1:53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</row>
    <row r="499" spans="1:53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</row>
    <row r="500" spans="1:53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</row>
    <row r="501" spans="1:53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</row>
    <row r="502" spans="1:53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</row>
    <row r="503" spans="1:53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</row>
    <row r="504" spans="1:53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</row>
    <row r="505" spans="1:53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</row>
    <row r="506" spans="1:53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</row>
    <row r="507" spans="1:53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</row>
    <row r="508" spans="1:53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</row>
    <row r="509" spans="1:53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</row>
    <row r="510" spans="1:53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</row>
    <row r="511" spans="1:53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</row>
    <row r="512" spans="1:53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</row>
    <row r="513" spans="1:53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</row>
    <row r="514" spans="1:53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</row>
    <row r="515" spans="1:53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</row>
    <row r="516" spans="1:53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</row>
    <row r="517" spans="1:53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</row>
    <row r="518" spans="1:53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</row>
    <row r="519" spans="1:53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</row>
    <row r="520" spans="1:53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</row>
    <row r="521" spans="1:53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</row>
    <row r="522" spans="1:53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</row>
    <row r="523" spans="1:53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</row>
    <row r="524" spans="1:53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</row>
    <row r="525" spans="1:53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</row>
    <row r="526" spans="1:53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</row>
    <row r="527" spans="1:53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</row>
    <row r="528" spans="1:53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</row>
    <row r="529" spans="1:53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</row>
    <row r="530" spans="1:53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</row>
    <row r="531" spans="1:53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</row>
    <row r="532" spans="1:53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</row>
    <row r="533" spans="1:53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</row>
    <row r="534" spans="1:53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</row>
    <row r="535" spans="1:53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</row>
    <row r="536" spans="1:53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</row>
    <row r="537" spans="1:53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</row>
    <row r="538" spans="1:53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</row>
    <row r="539" spans="1:53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</row>
    <row r="540" spans="1:53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</row>
    <row r="541" spans="1:53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</row>
    <row r="542" spans="1:53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</row>
    <row r="543" spans="1:53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</row>
    <row r="544" spans="1:53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</row>
    <row r="545" spans="1:53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</row>
    <row r="546" spans="1:53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</row>
    <row r="547" spans="1:53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</row>
    <row r="548" spans="1:53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</row>
    <row r="549" spans="1:53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</row>
    <row r="550" spans="1:53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</row>
    <row r="551" spans="1:53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</row>
    <row r="552" spans="1:53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</row>
    <row r="553" spans="1:53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</row>
    <row r="554" spans="1:53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</row>
    <row r="555" spans="1:53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</row>
    <row r="556" spans="1:53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</row>
    <row r="557" spans="1:53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</row>
    <row r="558" spans="1:53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</row>
    <row r="559" spans="1:53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</row>
    <row r="560" spans="1:53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</row>
    <row r="561" spans="1:53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</row>
    <row r="562" spans="1:53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</row>
    <row r="563" spans="1:53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</row>
    <row r="564" spans="1:53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</row>
    <row r="565" spans="1:53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</row>
    <row r="566" spans="1:53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</row>
    <row r="567" spans="1:53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</row>
    <row r="568" spans="1:53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</row>
    <row r="569" spans="1:53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</row>
    <row r="570" spans="1:53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</row>
    <row r="571" spans="1:53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</row>
    <row r="572" spans="1:53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</row>
    <row r="573" spans="1:53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</row>
    <row r="574" spans="1:53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</row>
    <row r="575" spans="1:53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</row>
    <row r="576" spans="1:53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</row>
    <row r="577" spans="1:53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</row>
    <row r="578" spans="1:53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</row>
    <row r="579" spans="1:53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</row>
    <row r="580" spans="1:53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</row>
    <row r="581" spans="1:53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</row>
    <row r="582" spans="1:53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</row>
    <row r="583" spans="1:53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</row>
    <row r="584" spans="1:53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</row>
    <row r="585" spans="1:53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</row>
    <row r="586" spans="1:53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</row>
    <row r="587" spans="1:53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</row>
    <row r="588" spans="1:53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</row>
    <row r="589" spans="1:53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</row>
    <row r="590" spans="1:53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</row>
    <row r="591" spans="1:53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</row>
    <row r="592" spans="1:53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</row>
    <row r="593" spans="1:53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</row>
    <row r="594" spans="1:53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</row>
    <row r="595" spans="1:53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</row>
    <row r="596" spans="1:53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</row>
    <row r="597" spans="1:53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</row>
    <row r="598" spans="1:53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</row>
    <row r="599" spans="1:53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</row>
    <row r="600" spans="1:53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</row>
    <row r="601" spans="1:53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</row>
    <row r="602" spans="1:53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</row>
    <row r="603" spans="1:53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</row>
    <row r="604" spans="1:53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</row>
    <row r="605" spans="1:53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</row>
    <row r="606" spans="1:53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</row>
    <row r="607" spans="1:53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</row>
    <row r="608" spans="1:53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</row>
    <row r="609" spans="1:53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</row>
    <row r="610" spans="1:53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</row>
    <row r="611" spans="1:53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</row>
    <row r="612" spans="1:53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</row>
    <row r="613" spans="1:53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</row>
    <row r="614" spans="1:53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</row>
    <row r="615" spans="1:53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</row>
    <row r="616" spans="1:53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</row>
    <row r="617" spans="1:53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</row>
    <row r="618" spans="1:53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</row>
    <row r="619" spans="1:53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</row>
    <row r="620" spans="1:53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</row>
    <row r="621" spans="1:53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</row>
    <row r="622" spans="1:53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</row>
    <row r="623" spans="1:53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</row>
    <row r="624" spans="1:53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</row>
    <row r="625" spans="1:53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</row>
    <row r="626" spans="1:53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</row>
    <row r="627" spans="1:53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</row>
    <row r="628" spans="1:53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</row>
    <row r="629" spans="1:53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</row>
    <row r="630" spans="1:53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</row>
    <row r="631" spans="1:53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</row>
    <row r="632" spans="1:53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</row>
    <row r="633" spans="1:53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</row>
    <row r="634" spans="1:53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</row>
    <row r="635" spans="1:53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</row>
    <row r="636" spans="1:53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</row>
    <row r="637" spans="1:53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</row>
    <row r="638" spans="1:53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</row>
    <row r="639" spans="1:53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</row>
    <row r="640" spans="1:53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</row>
    <row r="641" spans="1:53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</row>
    <row r="642" spans="1:53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</row>
    <row r="643" spans="1:53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</row>
    <row r="644" spans="1:53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</row>
    <row r="645" spans="1:53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</row>
    <row r="646" spans="1:53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</row>
    <row r="647" spans="1:53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</row>
    <row r="648" spans="1:53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</row>
    <row r="649" spans="1:53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</row>
    <row r="650" spans="1:53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</row>
    <row r="651" spans="1:53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</row>
    <row r="652" spans="1:53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</row>
    <row r="653" spans="1:53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</row>
    <row r="654" spans="1:53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</row>
    <row r="655" spans="1:53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</row>
    <row r="656" spans="1:53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</row>
    <row r="657" spans="1:53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</row>
    <row r="658" spans="1:53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</row>
    <row r="659" spans="1:53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</row>
    <row r="660" spans="1:53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</row>
    <row r="661" spans="1:53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</row>
    <row r="662" spans="1:53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</row>
    <row r="663" spans="1:53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</row>
    <row r="664" spans="1:53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</row>
    <row r="665" spans="1:53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</row>
    <row r="666" spans="1:53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</row>
    <row r="667" spans="1:53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</row>
    <row r="668" spans="1:53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</row>
    <row r="669" spans="1:53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</row>
    <row r="670" spans="1:53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</row>
    <row r="671" spans="1:53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</row>
    <row r="672" spans="1:53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</row>
    <row r="673" spans="1:53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</row>
    <row r="674" spans="1:53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</row>
    <row r="675" spans="1:53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</row>
    <row r="676" spans="1:53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</row>
    <row r="677" spans="1:53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</row>
    <row r="678" spans="1:53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</row>
    <row r="679" spans="1:53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</row>
    <row r="680" spans="1:53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</row>
    <row r="681" spans="1:53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</row>
    <row r="682" spans="1:53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</row>
    <row r="683" spans="1:53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</row>
    <row r="684" spans="1:53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</row>
    <row r="685" spans="1:53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</row>
    <row r="686" spans="1:53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</row>
    <row r="687" spans="1:53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</row>
    <row r="688" spans="1:53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</row>
    <row r="689" spans="1:53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</row>
    <row r="690" spans="1:53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</row>
    <row r="691" spans="1:53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</row>
    <row r="692" spans="1:53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</row>
    <row r="693" spans="1:53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</row>
    <row r="694" spans="1:53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</row>
    <row r="695" spans="1:53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</row>
    <row r="696" spans="1:53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</row>
    <row r="697" spans="1:53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</row>
    <row r="698" spans="1:53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</row>
    <row r="699" spans="1:53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</row>
    <row r="700" spans="1:53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</row>
    <row r="701" spans="1:53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</row>
    <row r="702" spans="1:53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</row>
    <row r="703" spans="1:53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</row>
    <row r="704" spans="1:53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</row>
    <row r="705" spans="1:53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</row>
    <row r="706" spans="1:53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</row>
    <row r="707" spans="1:53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</row>
    <row r="708" spans="1:53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</row>
    <row r="709" spans="1:53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</row>
    <row r="710" spans="1:53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</row>
    <row r="711" spans="1:53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</row>
    <row r="712" spans="1:53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</row>
    <row r="713" spans="1:53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</row>
    <row r="714" spans="1:53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</row>
    <row r="715" spans="1:53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</row>
    <row r="716" spans="1:53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</row>
    <row r="717" spans="1:53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</row>
    <row r="718" spans="1:53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</row>
    <row r="719" spans="1:53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</row>
    <row r="720" spans="1:53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</row>
    <row r="721" spans="1:53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</row>
    <row r="722" spans="1:53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</row>
    <row r="723" spans="1:53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</row>
    <row r="724" spans="1:53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</row>
    <row r="725" spans="1:53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</row>
    <row r="726" spans="1:53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</row>
    <row r="727" spans="1:53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</row>
    <row r="728" spans="1:53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</row>
    <row r="729" spans="1:53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</row>
    <row r="730" spans="1:53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</row>
    <row r="731" spans="1:53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</row>
    <row r="732" spans="1:53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</row>
    <row r="733" spans="1:53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</row>
    <row r="734" spans="1:53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</row>
    <row r="735" spans="1:53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</row>
    <row r="736" spans="1:53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</row>
    <row r="737" spans="1:53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</row>
    <row r="738" spans="1:53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</row>
    <row r="739" spans="1:53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</row>
    <row r="740" spans="1:53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</row>
    <row r="741" spans="1:53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</row>
    <row r="742" spans="1:53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</row>
    <row r="743" spans="1:53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</row>
    <row r="744" spans="1:53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</row>
    <row r="745" spans="1:53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</row>
    <row r="746" spans="1:53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</row>
    <row r="747" spans="1:53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</row>
    <row r="748" spans="1:53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</row>
    <row r="749" spans="1:53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</row>
    <row r="750" spans="1:53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</row>
    <row r="751" spans="1:53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</row>
    <row r="752" spans="1:53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</row>
    <row r="753" spans="1:53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</row>
    <row r="754" spans="1:53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</row>
    <row r="755" spans="1:53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</row>
    <row r="756" spans="1:53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</row>
    <row r="757" spans="1:53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</row>
    <row r="758" spans="1:53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</row>
    <row r="759" spans="1:53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</row>
    <row r="760" spans="1:53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</row>
    <row r="761" spans="1:53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</row>
    <row r="762" spans="1:53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</row>
    <row r="763" spans="1:53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</row>
    <row r="764" spans="1:53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</row>
    <row r="765" spans="1:53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</row>
    <row r="766" spans="1:53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</row>
    <row r="767" spans="1:53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</row>
    <row r="768" spans="1:53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</row>
    <row r="769" spans="1:53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</row>
    <row r="770" spans="1:53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</row>
    <row r="771" spans="1:53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</row>
    <row r="772" spans="1:53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</row>
    <row r="773" spans="1:53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</row>
    <row r="774" spans="1:53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</row>
    <row r="775" spans="1:53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</row>
    <row r="776" spans="1:53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</row>
    <row r="777" spans="1:53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</row>
    <row r="778" spans="1:53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</row>
    <row r="779" spans="1:53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</row>
    <row r="780" spans="1:53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</row>
    <row r="781" spans="1:53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</row>
    <row r="782" spans="1:53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</row>
    <row r="783" spans="1:53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</row>
    <row r="784" spans="1:53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</row>
    <row r="785" spans="1:53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</row>
    <row r="786" spans="1:53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</row>
    <row r="787" spans="1:53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</row>
    <row r="788" spans="1:53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</row>
    <row r="789" spans="1:53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</row>
    <row r="790" spans="1:53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</row>
    <row r="791" spans="1:53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</row>
    <row r="792" spans="1:53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</row>
    <row r="793" spans="1:53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</row>
    <row r="794" spans="1:53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</row>
    <row r="795" spans="1:53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</row>
    <row r="796" spans="1:53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</row>
    <row r="797" spans="1:5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</row>
    <row r="798" spans="1:5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</row>
    <row r="799" spans="1:5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</row>
    <row r="800" spans="1:5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</row>
    <row r="801" spans="1:5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</row>
    <row r="802" spans="1:5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</row>
    <row r="803" spans="1:5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</row>
    <row r="804" spans="1:5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</row>
    <row r="805" spans="1:5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</row>
    <row r="806" spans="1:5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</row>
    <row r="807" spans="1:5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</row>
    <row r="808" spans="1:5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</row>
    <row r="809" spans="1:5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</row>
    <row r="810" spans="1:5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</row>
    <row r="811" spans="1:5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</row>
    <row r="812" spans="1:5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</row>
    <row r="813" spans="1:5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</row>
    <row r="814" spans="1:5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</row>
    <row r="815" spans="1:5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</row>
    <row r="816" spans="1:5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</row>
    <row r="817" spans="1:5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</row>
    <row r="818" spans="1:5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</row>
    <row r="819" spans="1:5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</row>
    <row r="820" spans="1:5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</row>
    <row r="821" spans="1:5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</row>
    <row r="822" spans="1:5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</row>
    <row r="823" spans="1:5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</row>
    <row r="824" spans="1:5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</row>
    <row r="825" spans="1:5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</row>
    <row r="826" spans="1:5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</row>
    <row r="827" spans="1:5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</row>
    <row r="828" spans="1:5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</row>
    <row r="829" spans="1:5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</row>
    <row r="830" spans="1:5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</row>
    <row r="831" spans="1:5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</row>
    <row r="832" spans="1:5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</row>
    <row r="833" spans="1:5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</row>
    <row r="834" spans="1:5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</row>
    <row r="835" spans="1:5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</row>
    <row r="836" spans="1:5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</row>
    <row r="837" spans="1:5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</row>
    <row r="838" spans="1:5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</row>
    <row r="839" spans="1:5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</row>
    <row r="840" spans="1:5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</row>
    <row r="841" spans="1:5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</row>
    <row r="842" spans="1:5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</row>
    <row r="843" spans="1:5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</row>
    <row r="844" spans="1:5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</row>
    <row r="845" spans="1:5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</row>
    <row r="846" spans="1:5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</row>
    <row r="847" spans="1:5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</row>
    <row r="848" spans="1:5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</row>
    <row r="849" spans="1:5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</row>
    <row r="850" spans="1:5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</row>
    <row r="851" spans="1:5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</row>
    <row r="852" spans="1:5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</row>
    <row r="853" spans="1:5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</row>
    <row r="854" spans="1:5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</row>
    <row r="855" spans="1:5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</row>
    <row r="856" spans="1:5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</row>
    <row r="857" spans="1:5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</row>
    <row r="858" spans="1:5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</row>
    <row r="859" spans="1:5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</row>
    <row r="860" spans="1:5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</row>
    <row r="861" spans="1:5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</row>
    <row r="862" spans="1:5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</row>
    <row r="863" spans="1:5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</row>
    <row r="864" spans="1:5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</row>
    <row r="865" spans="1:5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</row>
    <row r="866" spans="1:5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</row>
    <row r="867" spans="1:5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</row>
    <row r="868" spans="1:5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</row>
    <row r="869" spans="1:5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</row>
    <row r="870" spans="1:5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</row>
    <row r="871" spans="1:5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</row>
    <row r="872" spans="1:5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</row>
    <row r="873" spans="1:5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</row>
    <row r="874" spans="1:5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</row>
    <row r="875" spans="1:5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</row>
    <row r="876" spans="1:5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</row>
    <row r="877" spans="1:5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</row>
    <row r="878" spans="1:5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</row>
    <row r="879" spans="1:5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</row>
    <row r="880" spans="1:5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</row>
    <row r="881" spans="1:5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</row>
    <row r="882" spans="1:5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</row>
    <row r="883" spans="1:5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</row>
    <row r="884" spans="1:5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</row>
    <row r="885" spans="1:5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</row>
    <row r="886" spans="1:5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</row>
    <row r="887" spans="1:5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</row>
    <row r="888" spans="1:5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</row>
    <row r="889" spans="1:5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</row>
    <row r="890" spans="1:5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</row>
    <row r="891" spans="1:5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</row>
    <row r="892" spans="1:5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</row>
    <row r="893" spans="1:5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</row>
    <row r="894" spans="1:5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</row>
    <row r="895" spans="1:5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</row>
    <row r="896" spans="1:5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</row>
    <row r="897" spans="1:5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</row>
    <row r="898" spans="1:5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</row>
    <row r="899" spans="1:5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</row>
    <row r="900" spans="1:5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</row>
    <row r="901" spans="1:5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</row>
    <row r="902" spans="1:5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</row>
    <row r="903" spans="1:5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</row>
    <row r="904" spans="1:5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</row>
    <row r="905" spans="1:5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</row>
    <row r="906" spans="1:5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</row>
    <row r="907" spans="1:5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</row>
    <row r="908" spans="1:5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</row>
    <row r="909" spans="1:5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</row>
    <row r="910" spans="1:5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</row>
    <row r="911" spans="1:5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</row>
    <row r="912" spans="1:5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</row>
    <row r="913" spans="1:5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</row>
    <row r="914" spans="1:5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</row>
    <row r="915" spans="1:5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</row>
    <row r="916" spans="1:5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</row>
    <row r="917" spans="1:5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</row>
    <row r="918" spans="1:5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</row>
    <row r="919" spans="1:5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</row>
    <row r="920" spans="1:5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</row>
    <row r="921" spans="1:5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</row>
    <row r="922" spans="1:5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</row>
    <row r="923" spans="1:5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</row>
    <row r="924" spans="1:5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</row>
    <row r="925" spans="1:5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</row>
    <row r="926" spans="1:5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</row>
    <row r="927" spans="1:5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</row>
    <row r="928" spans="1:5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</row>
    <row r="929" spans="1:5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</row>
    <row r="930" spans="1:5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</row>
    <row r="931" spans="1:5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</row>
    <row r="932" spans="1:5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</row>
    <row r="933" spans="1:5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</row>
    <row r="934" spans="1:5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</row>
    <row r="935" spans="1:5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</row>
    <row r="936" spans="1:5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</row>
    <row r="937" spans="1:5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</row>
    <row r="938" spans="1:5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</row>
    <row r="939" spans="1:5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</row>
    <row r="940" spans="1:5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</row>
    <row r="941" spans="1:5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</row>
    <row r="942" spans="1:5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</row>
    <row r="943" spans="1:5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</row>
    <row r="944" spans="1:5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</row>
    <row r="945" spans="1:5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</row>
    <row r="946" spans="1:5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</row>
    <row r="947" spans="1:5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</row>
    <row r="948" spans="1:53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</row>
    <row r="949" spans="1:53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</row>
    <row r="950" spans="1:53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</row>
    <row r="951" spans="1:53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</row>
    <row r="952" spans="1:53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</row>
    <row r="953" spans="1:53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</row>
    <row r="954" spans="1:53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</row>
    <row r="955" spans="1:53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</row>
    <row r="956" spans="1:53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</row>
    <row r="957" spans="1:53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</row>
    <row r="958" spans="1:53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</row>
    <row r="959" spans="1:53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</row>
    <row r="960" spans="1:53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</row>
    <row r="961" spans="1:53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</row>
    <row r="962" spans="1:53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</row>
    <row r="963" spans="1:53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</row>
    <row r="964" spans="1:53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</row>
    <row r="965" spans="1:53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</row>
    <row r="966" spans="1:53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</row>
    <row r="967" spans="1:53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</row>
    <row r="968" spans="1:53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</row>
    <row r="969" spans="1:53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</row>
    <row r="970" spans="1:53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</row>
    <row r="971" spans="1:53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</row>
    <row r="972" spans="1:53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</row>
    <row r="973" spans="1:53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</row>
    <row r="974" spans="1:53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</row>
    <row r="975" spans="1:53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</row>
    <row r="976" spans="1:53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</row>
    <row r="977" spans="1:53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</row>
    <row r="978" spans="1:53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</row>
    <row r="979" spans="1:53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</row>
    <row r="980" spans="1:53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</row>
    <row r="981" spans="1:53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</row>
    <row r="982" spans="1:53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</row>
    <row r="983" spans="1:53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</row>
    <row r="984" spans="1:53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</row>
    <row r="985" spans="1:53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</row>
    <row r="986" spans="1:53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</row>
    <row r="987" spans="1:53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</row>
    <row r="988" spans="1:53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</row>
    <row r="989" spans="1:53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</row>
    <row r="990" spans="1:53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</row>
    <row r="991" spans="1:53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</row>
    <row r="992" spans="1:53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</row>
    <row r="993" spans="1:53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</row>
    <row r="994" spans="1:53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</row>
    <row r="995" spans="1:53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</row>
    <row r="996" spans="1:53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</row>
    <row r="997" spans="1:53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</row>
    <row r="998" spans="1:53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</row>
    <row r="999" spans="1:53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</row>
    <row r="1000" spans="1:53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</row>
    <row r="1001" spans="1:53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</row>
    <row r="1002" spans="1:53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</row>
    <row r="1003" spans="1:53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</row>
    <row r="1004" spans="1:53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</row>
    <row r="1005" spans="1:53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</row>
    <row r="1006" spans="1:53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</row>
    <row r="1007" spans="1:53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</row>
    <row r="1008" spans="1:53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</row>
    <row r="1009" spans="1:53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</row>
    <row r="1010" spans="1:53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</row>
    <row r="1011" spans="1:53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</row>
    <row r="1012" spans="1:53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</row>
    <row r="1013" spans="1:53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</row>
    <row r="1014" spans="1:53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</row>
    <row r="1015" spans="1:53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</row>
    <row r="1016" spans="1:53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</row>
    <row r="1017" spans="1:53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</row>
    <row r="1018" spans="1:53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</row>
    <row r="1019" spans="1:53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</row>
    <row r="1020" spans="1:53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</row>
    <row r="1021" spans="1:53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</row>
    <row r="1022" spans="1:53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</row>
    <row r="1023" spans="1:53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</row>
    <row r="1024" spans="1:53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</row>
    <row r="1025" spans="1:53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</row>
    <row r="1026" spans="1:53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</row>
    <row r="1027" spans="1:53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</row>
    <row r="1028" spans="1:53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</row>
    <row r="1029" spans="1:53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</row>
    <row r="1030" spans="1:53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</row>
    <row r="1031" spans="1:53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</row>
    <row r="1032" spans="1:53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</row>
    <row r="1033" spans="1:53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</row>
    <row r="1034" spans="1:53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</row>
    <row r="1035" spans="1:53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</row>
    <row r="1036" spans="1:53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</row>
    <row r="1037" spans="1:53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</row>
    <row r="1038" spans="1:53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</row>
    <row r="1039" spans="1:53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</row>
    <row r="1040" spans="1:53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</row>
    <row r="1041" spans="1:53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</row>
    <row r="1042" spans="1:53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</row>
    <row r="1043" spans="1:53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</row>
    <row r="1044" spans="1:53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</row>
    <row r="1045" spans="1:53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</row>
    <row r="1046" spans="1:53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</row>
    <row r="1047" spans="1:53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</row>
    <row r="1048" spans="1:53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</row>
    <row r="1049" spans="1:53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</row>
    <row r="1050" spans="1:53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</row>
    <row r="1051" spans="1:53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</row>
    <row r="1052" spans="1:53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</row>
    <row r="1053" spans="1:53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</row>
    <row r="1054" spans="1:53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</row>
    <row r="1055" spans="1:53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</row>
    <row r="1056" spans="1:53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</row>
    <row r="1057" spans="1:53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</row>
    <row r="1058" spans="1:53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</row>
    <row r="1059" spans="1:53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</row>
    <row r="1060" spans="1:53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</row>
    <row r="1061" spans="1:53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</row>
    <row r="1062" spans="1:53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</row>
    <row r="1063" spans="1:53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</row>
    <row r="1064" spans="1:53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</row>
    <row r="1065" spans="1:53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</row>
    <row r="1066" spans="1:53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</row>
    <row r="1067" spans="1:53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</row>
    <row r="1068" spans="1:53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</row>
    <row r="1069" spans="1:53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</row>
    <row r="1070" spans="1:53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</row>
    <row r="1071" spans="1:53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</row>
    <row r="1072" spans="1:53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</row>
    <row r="1073" spans="1:53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</row>
    <row r="1074" spans="1:53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</row>
    <row r="1075" spans="1:53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</row>
    <row r="1076" spans="1:53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</row>
    <row r="1077" spans="1:53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</row>
    <row r="1078" spans="1:53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</row>
    <row r="1079" spans="1:53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</row>
    <row r="1080" spans="1:53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</row>
    <row r="1081" spans="1:53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</row>
    <row r="1082" spans="1:53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</row>
    <row r="1083" spans="1:53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</row>
    <row r="1084" spans="1:53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</row>
    <row r="1085" spans="1:53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</row>
    <row r="1086" spans="1:53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</row>
    <row r="1087" spans="1:53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</row>
    <row r="1088" spans="1:53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</row>
    <row r="1089" spans="1:53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</row>
    <row r="1090" spans="1:53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</row>
    <row r="1091" spans="1:53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</row>
    <row r="1092" spans="1:53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</row>
    <row r="1093" spans="1:53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</row>
    <row r="1094" spans="1:53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</row>
    <row r="1095" spans="1:53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</row>
    <row r="1096" spans="1:53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</row>
    <row r="1097" spans="1:53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</row>
    <row r="1098" spans="1:53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</row>
    <row r="1099" spans="1:53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</row>
    <row r="1100" spans="1:53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</row>
    <row r="1101" spans="1:53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</row>
    <row r="1102" spans="1:53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</row>
    <row r="1103" spans="1:53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</row>
    <row r="1104" spans="1:53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</row>
    <row r="1105" spans="1:53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</row>
    <row r="1106" spans="1:53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</row>
    <row r="1107" spans="1:53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</row>
    <row r="1108" spans="1:53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</row>
    <row r="1109" spans="1:53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</row>
    <row r="1110" spans="1:53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</row>
    <row r="1111" spans="1:53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</row>
    <row r="1112" spans="1:53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</row>
    <row r="1113" spans="1:53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</row>
    <row r="1114" spans="1:53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</row>
    <row r="1115" spans="1:53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</row>
    <row r="1116" spans="1:53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</row>
    <row r="1117" spans="1:53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</row>
    <row r="1118" spans="1:53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</row>
    <row r="1119" spans="1:53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</row>
    <row r="1120" spans="1:53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</row>
    <row r="1121" spans="1:53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</row>
    <row r="1122" spans="1:53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</row>
    <row r="1123" spans="1:53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</row>
    <row r="1124" spans="1:53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</row>
    <row r="1125" spans="1:53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</row>
    <row r="1126" spans="1:53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</row>
    <row r="1127" spans="1:53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</row>
    <row r="1128" spans="1:53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</row>
    <row r="1129" spans="1:53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</row>
    <row r="1130" spans="1:53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</row>
    <row r="1131" spans="1:53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</row>
    <row r="1132" spans="1:53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</row>
    <row r="1133" spans="1:53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</row>
    <row r="1134" spans="1:53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</row>
    <row r="1135" spans="1:53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</row>
    <row r="1136" spans="1:53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</row>
    <row r="1137" spans="1:53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</row>
    <row r="1138" spans="1:53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</row>
    <row r="1139" spans="1:53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</row>
    <row r="1140" spans="1:53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</row>
    <row r="1141" spans="1:53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</row>
    <row r="1142" spans="1:53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</row>
    <row r="1143" spans="1:53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</row>
    <row r="1144" spans="1:53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</row>
    <row r="1145" spans="1:53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</row>
    <row r="1146" spans="1:53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</row>
    <row r="1147" spans="1:53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</row>
    <row r="1148" spans="1:53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</row>
    <row r="1149" spans="1:53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</row>
    <row r="1150" spans="1:53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</row>
    <row r="1151" spans="1:53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</row>
    <row r="1152" spans="1:53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</row>
    <row r="1153" spans="1:53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</row>
    <row r="1154" spans="1:53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</row>
    <row r="1155" spans="1:53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</row>
    <row r="1156" spans="1:53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</row>
    <row r="1157" spans="1:53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</row>
    <row r="1158" spans="1:53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</row>
    <row r="1159" spans="1:53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</row>
    <row r="1160" spans="1:53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</row>
    <row r="1161" spans="1:53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</row>
    <row r="1162" spans="1:53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</row>
    <row r="1163" spans="1:53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</row>
    <row r="1164" spans="1:53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</row>
    <row r="1165" spans="1:53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</row>
    <row r="1166" spans="1:53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</row>
    <row r="1167" spans="1:53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</row>
    <row r="1168" spans="1:53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</row>
    <row r="1169" spans="1:53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</row>
    <row r="1170" spans="1:53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</row>
    <row r="1171" spans="1:53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</row>
    <row r="1172" spans="1:53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</row>
    <row r="1173" spans="1:53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</row>
    <row r="1174" spans="1:53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</row>
    <row r="1175" spans="1:53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</row>
    <row r="1176" spans="1:53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</row>
    <row r="1177" spans="1:53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</row>
    <row r="1178" spans="1:53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</row>
    <row r="1179" spans="1:53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</row>
    <row r="1180" spans="1:53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</row>
    <row r="1181" spans="1:53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</row>
    <row r="1182" spans="1:53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</row>
    <row r="1183" spans="1:53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</row>
    <row r="1184" spans="1:53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</row>
    <row r="1185" spans="1:53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</row>
    <row r="1186" spans="1:53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</row>
    <row r="1187" spans="1:53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</row>
    <row r="1188" spans="1:53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</row>
    <row r="1189" spans="1:53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</row>
    <row r="1190" spans="1:53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</row>
    <row r="1191" spans="1:53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</row>
    <row r="1192" spans="1:53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</row>
    <row r="1193" spans="1:53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</row>
    <row r="1194" spans="1:53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</row>
    <row r="1195" spans="1:53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</row>
    <row r="1196" spans="1:53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</row>
    <row r="1197" spans="1:53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</row>
    <row r="1198" spans="1:53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</row>
    <row r="1199" spans="1:53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</row>
    <row r="1200" spans="1:53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</row>
    <row r="1201" spans="1:53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</row>
    <row r="1202" spans="1:53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</row>
    <row r="1203" spans="1:53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</row>
    <row r="1204" spans="1:53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</row>
    <row r="1205" spans="1:53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</row>
    <row r="1206" spans="1:53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</row>
    <row r="1207" spans="1:53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</row>
    <row r="1208" spans="1:53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</row>
    <row r="1209" spans="1:53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</row>
    <row r="1210" spans="1:53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</row>
    <row r="1211" spans="1:53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</row>
    <row r="1212" spans="1:53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</row>
    <row r="1213" spans="1:53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</row>
    <row r="1214" spans="1:53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</row>
    <row r="1215" spans="1:53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</row>
    <row r="1216" spans="1:53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</row>
    <row r="1217" spans="1:53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</row>
    <row r="1218" spans="1:53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</row>
    <row r="1219" spans="1:53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</row>
    <row r="1220" spans="1:53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</row>
    <row r="1221" spans="1:53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</row>
    <row r="1222" spans="1:53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</row>
    <row r="1223" spans="1:53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</row>
    <row r="1224" spans="1:53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</row>
    <row r="1225" spans="1:53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</row>
    <row r="1226" spans="1:53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</row>
    <row r="1227" spans="1:53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</row>
    <row r="1228" spans="1:53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</row>
    <row r="1229" spans="1:53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</row>
    <row r="1230" spans="1:53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</row>
    <row r="1231" spans="1:53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</row>
    <row r="1232" spans="1:53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</row>
    <row r="1233" spans="1:53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</row>
    <row r="1234" spans="1:53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</row>
    <row r="1235" spans="1:53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</row>
    <row r="1236" spans="1:53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</row>
    <row r="1237" spans="1:53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</row>
    <row r="1238" spans="1:53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</row>
    <row r="1239" spans="1:53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</row>
    <row r="1240" spans="1:53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</row>
    <row r="1241" spans="1:53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</row>
    <row r="1242" spans="1:53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</row>
    <row r="1243" spans="1:53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</row>
    <row r="1244" spans="1:53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</row>
    <row r="1245" spans="1:53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</row>
    <row r="1246" spans="1:53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</row>
    <row r="1247" spans="1:53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</row>
    <row r="1248" spans="1:53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</row>
    <row r="1249" spans="1:53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</row>
    <row r="1250" spans="1:53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</row>
    <row r="1251" spans="1:53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</row>
    <row r="1252" spans="1:53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</row>
    <row r="1253" spans="1:53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</row>
    <row r="1254" spans="1:53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</row>
    <row r="1255" spans="1:53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</row>
    <row r="1256" spans="1:53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</row>
    <row r="1257" spans="1:53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</row>
    <row r="1258" spans="1:53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</row>
    <row r="1259" spans="1:53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</row>
    <row r="1260" spans="1:53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</row>
    <row r="1261" spans="1:53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</row>
    <row r="1262" spans="1:53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</row>
    <row r="1263" spans="1:53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</row>
    <row r="1264" spans="1:53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</row>
    <row r="1265" spans="1:53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</row>
    <row r="1266" spans="1:53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</row>
    <row r="1267" spans="1:53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</row>
    <row r="1268" spans="1:53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</row>
    <row r="1269" spans="1:53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</row>
    <row r="1270" spans="1:53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</row>
    <row r="1271" spans="1:53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</row>
    <row r="1272" spans="1:53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</row>
    <row r="1273" spans="1:53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</row>
    <row r="1274" spans="1:53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</row>
    <row r="1275" spans="1:53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</row>
    <row r="1276" spans="1:53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</row>
    <row r="1277" spans="1:53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</row>
    <row r="1278" spans="1:53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</row>
    <row r="1279" spans="1:53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</row>
    <row r="1280" spans="1:53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</row>
    <row r="1281" spans="1:53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</row>
    <row r="1282" spans="1:53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</row>
    <row r="1283" spans="1:53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</row>
    <row r="1284" spans="1:53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</row>
    <row r="1285" spans="1:53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</row>
    <row r="1286" spans="1:53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</row>
    <row r="1287" spans="1:53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</row>
    <row r="1288" spans="1:53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</row>
    <row r="1289" spans="1:53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</row>
    <row r="1290" spans="1:53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</row>
    <row r="1291" spans="1:53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</row>
    <row r="1292" spans="1:53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</row>
    <row r="1293" spans="1:53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</row>
    <row r="1294" spans="1:53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</row>
    <row r="1295" spans="1:53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</row>
    <row r="1296" spans="1:53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</row>
    <row r="1297" spans="1:53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</row>
    <row r="1298" spans="1:53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</row>
    <row r="1299" spans="1:53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</row>
    <row r="1300" spans="1:53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</row>
    <row r="1301" spans="1:53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</row>
    <row r="1302" spans="1:53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</row>
    <row r="1303" spans="1:53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</row>
    <row r="1304" spans="1:53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</row>
    <row r="1305" spans="1:53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</row>
    <row r="1306" spans="1:53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</row>
    <row r="1307" spans="1:53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</row>
    <row r="1308" spans="1:53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</row>
    <row r="1309" spans="1:53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</row>
    <row r="1310" spans="1:53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</row>
    <row r="1311" spans="1:53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</row>
    <row r="1312" spans="1:53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</row>
    <row r="1313" spans="1:53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</row>
    <row r="1314" spans="1:53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</row>
    <row r="1315" spans="1:53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</row>
    <row r="1316" spans="1:53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</row>
    <row r="1317" spans="1:53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</row>
    <row r="1318" spans="1:53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</row>
    <row r="1319" spans="1:53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</row>
    <row r="1320" spans="1:53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</row>
    <row r="1321" spans="1:53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</row>
    <row r="1322" spans="1:53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</row>
    <row r="1323" spans="1:53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</row>
    <row r="1324" spans="1:53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</row>
    <row r="1325" spans="1:53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</row>
    <row r="1326" spans="1:53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</row>
    <row r="1327" spans="1:53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</row>
    <row r="1328" spans="1:53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</row>
    <row r="1329" spans="1:53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</row>
    <row r="1330" spans="1:53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</row>
    <row r="1331" spans="1:53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</row>
    <row r="1332" spans="1:53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</row>
    <row r="1333" spans="1:53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</row>
    <row r="1334" spans="1:53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</row>
    <row r="1335" spans="1:53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</row>
    <row r="1336" spans="1:53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</row>
    <row r="1337" spans="1:53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</row>
    <row r="1338" spans="1:53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</row>
    <row r="1339" spans="1:53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</row>
    <row r="1340" spans="1:53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</row>
    <row r="1341" spans="1:53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</row>
    <row r="1342" spans="1:53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</row>
    <row r="1343" spans="1:53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</row>
    <row r="1344" spans="1:53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</row>
    <row r="1345" spans="1:53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</row>
    <row r="1346" spans="1:53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</row>
    <row r="1347" spans="1:53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</row>
    <row r="1348" spans="1:53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</row>
    <row r="1349" spans="1:53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</row>
    <row r="1350" spans="1:53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</row>
    <row r="1351" spans="1:53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</row>
    <row r="1352" spans="1:53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</row>
    <row r="1353" spans="1:53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</row>
    <row r="1354" spans="1:53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</row>
    <row r="1355" spans="1:53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</row>
    <row r="1356" spans="1:53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</row>
    <row r="1357" spans="1:53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</row>
    <row r="1358" spans="1:53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</row>
    <row r="1359" spans="1:53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</row>
    <row r="1360" spans="1:53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</row>
    <row r="1361" spans="1:53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</row>
    <row r="1362" spans="1:53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</row>
    <row r="1363" spans="1:53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</row>
    <row r="1364" spans="1:53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</row>
    <row r="1365" spans="1:53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</row>
    <row r="1366" spans="1:53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</row>
    <row r="1367" spans="1:53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</row>
    <row r="1368" spans="1:53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</row>
    <row r="1369" spans="1:53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</row>
    <row r="1370" spans="1:53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</row>
    <row r="1371" spans="1:53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</row>
    <row r="1372" spans="1:53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</row>
    <row r="1373" spans="1:53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</row>
    <row r="1374" spans="1:53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</row>
    <row r="1375" spans="1:53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</row>
    <row r="1376" spans="1:53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</row>
    <row r="1377" spans="1:53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</row>
    <row r="1378" spans="1:53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</row>
    <row r="1379" spans="1:53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</row>
    <row r="1380" spans="1:53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</row>
    <row r="1381" spans="1:53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</row>
    <row r="1382" spans="1:53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</row>
    <row r="1383" spans="1:53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</row>
    <row r="1384" spans="1:53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</row>
    <row r="1385" spans="1:53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</row>
    <row r="1386" spans="1:53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</row>
    <row r="1387" spans="1:53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</row>
    <row r="1388" spans="1:53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</row>
    <row r="1389" spans="1:53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</row>
    <row r="1390" spans="1:53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</row>
    <row r="1391" spans="1:53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</row>
    <row r="1392" spans="1:53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</row>
    <row r="1393" spans="1:53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</row>
    <row r="1394" spans="1:53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</row>
    <row r="1395" spans="1:53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</row>
    <row r="1396" spans="1:53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</row>
    <row r="1397" spans="1:53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</row>
    <row r="1398" spans="1:53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</row>
    <row r="1399" spans="1:53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</row>
    <row r="1400" spans="1:53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</row>
    <row r="1401" spans="1:53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</row>
    <row r="1402" spans="1:53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</row>
    <row r="1403" spans="1:53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</row>
    <row r="1404" spans="1:53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</row>
    <row r="1405" spans="1:53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</row>
    <row r="1406" spans="1:53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</row>
    <row r="1407" spans="1:53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</row>
    <row r="1408" spans="1:53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</row>
    <row r="1409" spans="1:53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</row>
    <row r="1410" spans="1:53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</row>
    <row r="1411" spans="1:53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</row>
    <row r="1412" spans="1:53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</row>
    <row r="1413" spans="1:53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</row>
    <row r="1414" spans="1:53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</row>
    <row r="1415" spans="1:53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</row>
    <row r="1416" spans="1:53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</row>
    <row r="1417" spans="1:53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</row>
    <row r="1418" spans="1:53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</row>
    <row r="1419" spans="1:53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</row>
    <row r="1420" spans="1:53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</row>
    <row r="1421" spans="1:53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</row>
    <row r="1422" spans="1:53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</row>
    <row r="1423" spans="1:53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</row>
    <row r="1424" spans="1:53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</row>
    <row r="1425" spans="1:53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</row>
    <row r="1426" spans="1:53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</row>
    <row r="1427" spans="1:53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</row>
    <row r="1428" spans="1:53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</row>
    <row r="1429" spans="1:53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</row>
    <row r="1430" spans="1:53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</row>
    <row r="1431" spans="1:53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</row>
    <row r="1432" spans="1:53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</row>
    <row r="1433" spans="1:53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</row>
    <row r="1434" spans="1:53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</row>
    <row r="1435" spans="1:53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</row>
    <row r="1436" spans="1:53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</row>
    <row r="1437" spans="1:53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</row>
    <row r="1438" spans="1:53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</row>
    <row r="1439" spans="1:53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</row>
    <row r="1440" spans="1:53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</row>
    <row r="1441" spans="1:53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</row>
    <row r="1442" spans="1:53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</row>
    <row r="1443" spans="1:53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</row>
    <row r="1444" spans="1:53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</row>
    <row r="1445" spans="1:53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</row>
    <row r="1446" spans="1:53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</row>
    <row r="1447" spans="1:53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</row>
    <row r="1448" spans="1:53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</row>
    <row r="1449" spans="1:53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</row>
    <row r="1450" spans="1:53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</row>
    <row r="1451" spans="1:53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</row>
    <row r="1452" spans="1:53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</row>
    <row r="1453" spans="1:53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</row>
    <row r="1454" spans="1:53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</row>
    <row r="1455" spans="1:53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</row>
    <row r="1456" spans="1:53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</row>
    <row r="1457" spans="1:53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</row>
    <row r="1458" spans="1:53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</row>
    <row r="1459" spans="1:53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</row>
    <row r="1460" spans="1:53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</row>
    <row r="1461" spans="1:53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</row>
    <row r="1462" spans="1:53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</row>
    <row r="1463" spans="1:53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</row>
    <row r="1464" spans="1:53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</row>
    <row r="1465" spans="1:53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</row>
    <row r="1466" spans="1:53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</row>
    <row r="1467" spans="1:53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</row>
    <row r="1468" spans="1:53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</row>
    <row r="1469" spans="1:53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</row>
    <row r="1470" spans="1:53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</row>
    <row r="1471" spans="1:53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</row>
    <row r="1472" spans="1:53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</row>
    <row r="1473" spans="1:53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</row>
    <row r="1474" spans="1:53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</row>
    <row r="1475" spans="1:53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</row>
    <row r="1476" spans="1:53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</row>
    <row r="1477" spans="1:53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</row>
    <row r="1478" spans="1:53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</row>
    <row r="1479" spans="1:53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</row>
    <row r="1480" spans="1:53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</row>
    <row r="1481" spans="1:53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</row>
    <row r="1482" spans="1:53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</row>
    <row r="1483" spans="1:53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</row>
    <row r="1484" spans="1:53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</row>
    <row r="1485" spans="1:53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</row>
    <row r="1486" spans="1:53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</row>
    <row r="1487" spans="1:53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</row>
    <row r="1488" spans="1:53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</row>
    <row r="1489" spans="1:53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</row>
    <row r="1490" spans="1:53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</row>
    <row r="1491" spans="1:53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</row>
    <row r="1492" spans="1:53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</row>
    <row r="1493" spans="1:53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</row>
    <row r="1494" spans="1:53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</row>
    <row r="1495" spans="1:53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</row>
    <row r="1496" spans="1:53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</row>
    <row r="1497" spans="1:53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</row>
    <row r="1498" spans="1:53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</row>
    <row r="1499" spans="1:53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</row>
    <row r="1500" spans="1:53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</row>
    <row r="1501" spans="1:53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</row>
    <row r="1502" spans="1:53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</row>
    <row r="1503" spans="1:53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</row>
    <row r="1504" spans="1:53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</row>
    <row r="1505" spans="1:53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</row>
    <row r="1506" spans="1:53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</row>
    <row r="1507" spans="1:53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</row>
    <row r="1508" spans="1:53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</row>
    <row r="1509" spans="1:53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</row>
    <row r="1510" spans="1:53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</row>
    <row r="1511" spans="1:53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</row>
    <row r="1512" spans="1:53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</row>
    <row r="1513" spans="1:53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</row>
    <row r="1514" spans="1:53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</row>
    <row r="1515" spans="1:53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</row>
    <row r="1516" spans="1:53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</row>
    <row r="1517" spans="1:53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</row>
    <row r="1518" spans="1:53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</row>
    <row r="1519" spans="1:53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</row>
    <row r="1520" spans="1:53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</row>
    <row r="1521" spans="1:53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</row>
    <row r="1522" spans="1:53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</row>
    <row r="1523" spans="1:53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</row>
    <row r="1524" spans="1:53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</row>
    <row r="1525" spans="1:53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</row>
    <row r="1526" spans="1:53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</row>
    <row r="1527" spans="1:53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</row>
    <row r="1528" spans="1:53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</row>
    <row r="1529" spans="1:53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</row>
    <row r="1530" spans="1:53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</row>
    <row r="1531" spans="1:53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</row>
    <row r="1532" spans="1:53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</row>
    <row r="1533" spans="1:53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</row>
    <row r="1534" spans="1:53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</row>
    <row r="1535" spans="1:53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</row>
    <row r="1536" spans="1:53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</row>
    <row r="1537" spans="1:53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</row>
    <row r="1538" spans="1:53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</row>
    <row r="1539" spans="1:53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</row>
    <row r="1540" spans="1:53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</row>
    <row r="1541" spans="1:53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</row>
    <row r="1542" spans="1:53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</row>
    <row r="1543" spans="1:53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</row>
    <row r="1544" spans="1:53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</row>
    <row r="1545" spans="1:53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</row>
    <row r="1546" spans="1:53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</row>
    <row r="1547" spans="1:53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</row>
    <row r="1548" spans="1:53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</row>
    <row r="1549" spans="1:53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</row>
    <row r="1550" spans="1:53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</row>
    <row r="1551" spans="1:53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</row>
    <row r="1552" spans="1:53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</row>
    <row r="1553" spans="1:53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</row>
    <row r="1554" spans="1:53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</row>
    <row r="1555" spans="1:53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</row>
    <row r="1556" spans="1:53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</row>
    <row r="1557" spans="1:53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</row>
    <row r="1558" spans="1:53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</row>
    <row r="1559" spans="1:53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</row>
    <row r="1560" spans="1:53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</row>
    <row r="1561" spans="1:53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</row>
    <row r="1562" spans="1:53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</row>
    <row r="1563" spans="1:53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</row>
    <row r="1564" spans="1:53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</row>
    <row r="1565" spans="1:53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</row>
    <row r="1566" spans="1:53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</row>
    <row r="1567" spans="1:53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</row>
    <row r="1568" spans="1:53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</row>
    <row r="1569" spans="1:53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</row>
    <row r="1570" spans="1:53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</row>
    <row r="1571" spans="1:53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</row>
    <row r="1572" spans="1:53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</row>
    <row r="1573" spans="1:53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</row>
    <row r="1574" spans="1:53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</row>
    <row r="1575" spans="1:53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</row>
    <row r="1576" spans="1:53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</row>
    <row r="1577" spans="1:53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</row>
    <row r="1578" spans="1:53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</row>
    <row r="1579" spans="1:53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</row>
    <row r="1580" spans="1:53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</row>
    <row r="1581" spans="1:53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</row>
    <row r="1582" spans="1:53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</row>
    <row r="1583" spans="1:53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</row>
    <row r="1584" spans="1:53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</row>
    <row r="1585" spans="1:53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</row>
    <row r="1586" spans="1:53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</row>
    <row r="1587" spans="1:53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</row>
    <row r="1588" spans="1:53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</row>
    <row r="1589" spans="1:53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</row>
    <row r="1590" spans="1:53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</row>
    <row r="1591" spans="1:53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</row>
    <row r="1592" spans="1:53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</row>
    <row r="1593" spans="1:53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</row>
    <row r="1594" spans="1:53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</row>
    <row r="1595" spans="1:53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</row>
    <row r="1596" spans="1:53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</row>
    <row r="1597" spans="1:53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</row>
    <row r="1598" spans="1:53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</row>
    <row r="1599" spans="1:53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</row>
    <row r="1600" spans="1:53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</row>
    <row r="1601" spans="1:53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</row>
    <row r="1602" spans="1:53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</row>
    <row r="1603" spans="1:53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</row>
    <row r="1604" spans="1:53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</row>
    <row r="1605" spans="1:53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</row>
    <row r="1606" spans="1:53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</row>
    <row r="1607" spans="1:53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</row>
    <row r="1608" spans="1:53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</row>
    <row r="1609" spans="1:53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</row>
    <row r="1610" spans="1:53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</row>
    <row r="1611" spans="1:53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</row>
    <row r="1612" spans="1:53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</row>
    <row r="1613" spans="1:53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</row>
    <row r="1614" spans="1:53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</row>
    <row r="1615" spans="1:53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</row>
    <row r="1616" spans="1:53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</row>
    <row r="1617" spans="1:53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</row>
    <row r="1618" spans="1:53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</row>
    <row r="1619" spans="1:53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</row>
    <row r="1620" spans="1:53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</row>
    <row r="1621" spans="1:53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</row>
    <row r="1622" spans="1:53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</row>
    <row r="1623" spans="1:53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</row>
    <row r="1624" spans="1:53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</row>
    <row r="1625" spans="1:53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</row>
    <row r="1626" spans="1:53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</row>
    <row r="1627" spans="1:53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</row>
    <row r="1628" spans="1:53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</row>
    <row r="1629" spans="1:53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</row>
    <row r="1630" spans="1:53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</row>
    <row r="1631" spans="1:53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</row>
    <row r="1632" spans="1:53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</row>
    <row r="1633" spans="1:53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</row>
    <row r="1634" spans="1:53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</row>
    <row r="1635" spans="1:53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</row>
    <row r="1636" spans="1:53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</row>
    <row r="1637" spans="1:53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</row>
    <row r="1638" spans="1:53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</row>
    <row r="1639" spans="1:53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</row>
    <row r="1640" spans="1:53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</row>
    <row r="1641" spans="1:53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</row>
    <row r="1642" spans="1:53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</row>
    <row r="1643" spans="1:53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</row>
    <row r="1644" spans="1:53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</row>
    <row r="1645" spans="1:53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</row>
    <row r="1646" spans="1:53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</row>
    <row r="1647" spans="1:53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</row>
    <row r="1648" spans="1:53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</row>
    <row r="1649" spans="1:53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</row>
    <row r="1650" spans="1:53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</row>
    <row r="1651" spans="1:53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</row>
    <row r="1652" spans="1:53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</row>
    <row r="1653" spans="1:53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</row>
    <row r="1654" spans="1:53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</row>
    <row r="1655" spans="1:53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</row>
    <row r="1656" spans="1:53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</row>
    <row r="1657" spans="1:53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</row>
    <row r="1658" spans="1:53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</row>
    <row r="1659" spans="1:53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</row>
    <row r="1660" spans="1:53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</row>
    <row r="1661" spans="1:53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</row>
    <row r="1662" spans="1:53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</row>
    <row r="1663" spans="1:53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</row>
    <row r="1664" spans="1:53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</row>
    <row r="1665" spans="1:53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</row>
    <row r="1666" spans="1:53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</row>
    <row r="1667" spans="1:53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</row>
    <row r="1668" spans="1:53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</row>
    <row r="1669" spans="1:53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</row>
    <row r="1670" spans="1:53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</row>
    <row r="1671" spans="1:53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</row>
    <row r="1672" spans="1:53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</row>
    <row r="1673" spans="1:53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</row>
    <row r="1674" spans="1:53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</row>
    <row r="1675" spans="1:53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</row>
    <row r="1676" spans="1:53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</row>
    <row r="1677" spans="1:53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</row>
    <row r="1678" spans="1:53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</row>
    <row r="1679" spans="1:53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</row>
    <row r="1680" spans="1:53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</row>
    <row r="1681" spans="1:53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</row>
    <row r="1682" spans="1:53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</row>
    <row r="1683" spans="1:53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</row>
    <row r="1684" spans="1:53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</row>
    <row r="1685" spans="1:53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</row>
    <row r="1686" spans="1:53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</row>
    <row r="1687" spans="1:53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</row>
    <row r="1688" spans="1:53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</row>
    <row r="1689" spans="1:53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</row>
    <row r="1690" spans="1:53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</row>
    <row r="1691" spans="1:53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</row>
    <row r="1692" spans="1:53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</row>
    <row r="1693" spans="1:53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</row>
    <row r="1694" spans="1:53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</row>
    <row r="1695" spans="1:53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</row>
    <row r="1696" spans="1:53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</row>
    <row r="1697" spans="1:53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</row>
    <row r="1698" spans="1:53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</row>
    <row r="1699" spans="1:53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</row>
    <row r="1700" spans="1:53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</row>
    <row r="1701" spans="1:53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</row>
    <row r="1702" spans="1:53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</row>
    <row r="1703" spans="1:53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</row>
    <row r="1704" spans="1:53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</row>
    <row r="1705" spans="1:53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</row>
    <row r="1706" spans="1:53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</row>
    <row r="1707" spans="1:53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</row>
    <row r="1708" spans="1:53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</row>
    <row r="1709" spans="1:53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</row>
    <row r="1710" spans="1:53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</row>
    <row r="1711" spans="1:53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</row>
    <row r="1712" spans="1:53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</row>
    <row r="1713" spans="1:53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</row>
    <row r="1714" spans="1:53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</row>
    <row r="1715" spans="1:53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</row>
    <row r="1716" spans="1:53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</row>
    <row r="1717" spans="1:53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</row>
    <row r="1718" spans="1:53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</row>
    <row r="1719" spans="1:53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</row>
    <row r="1720" spans="1:53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</row>
    <row r="1721" spans="1:53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</row>
    <row r="1722" spans="1:53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</row>
    <row r="1723" spans="1:53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</row>
    <row r="1724" spans="1:53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</row>
    <row r="1725" spans="1:53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</row>
    <row r="1726" spans="1:53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</row>
    <row r="1727" spans="1:53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</row>
    <row r="1728" spans="1:53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</row>
    <row r="1729" spans="1:53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</row>
    <row r="1730" spans="1:53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</row>
    <row r="1731" spans="1:53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</row>
    <row r="1732" spans="1:53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</row>
    <row r="1733" spans="1:53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</row>
    <row r="1734" spans="1:53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</row>
    <row r="1735" spans="1:53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</row>
    <row r="1736" spans="1:53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</row>
    <row r="1737" spans="1:53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</row>
    <row r="1738" spans="1:53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</row>
    <row r="1739" spans="1:53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</row>
    <row r="1740" spans="1:53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</row>
    <row r="1741" spans="1:53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</row>
    <row r="1742" spans="1:53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</row>
    <row r="1743" spans="1:53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</row>
    <row r="1744" spans="1:53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</row>
    <row r="1745" spans="1:53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</row>
    <row r="1746" spans="1:53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</row>
    <row r="1747" spans="1:53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</row>
    <row r="1748" spans="1:53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</row>
    <row r="1749" spans="1:53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</row>
    <row r="1750" spans="1:53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</row>
    <row r="1751" spans="1:53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</row>
    <row r="1752" spans="1:53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</row>
    <row r="1753" spans="1:53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</row>
    <row r="1754" spans="1:53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</row>
    <row r="1755" spans="1:53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</row>
    <row r="1756" spans="1:53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</row>
    <row r="1757" spans="1:53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</row>
    <row r="1758" spans="1:53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</row>
    <row r="1759" spans="1:53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</row>
    <row r="1760" spans="1:53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</row>
    <row r="1761" spans="1:53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</row>
    <row r="1762" spans="1:53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</row>
    <row r="1763" spans="1:53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</row>
    <row r="1764" spans="1:53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</row>
    <row r="1765" spans="1:53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</row>
    <row r="1766" spans="1:53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</row>
    <row r="1767" spans="1:53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</row>
    <row r="1768" spans="1:53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</row>
    <row r="1769" spans="1:53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</row>
    <row r="1770" spans="1:53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</row>
    <row r="1771" spans="1:53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</row>
    <row r="1772" spans="1:53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</row>
    <row r="1773" spans="1:53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</row>
    <row r="1774" spans="1:53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</row>
    <row r="1775" spans="1:53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</row>
    <row r="1776" spans="1:53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</row>
    <row r="1777" spans="1:53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</row>
    <row r="1778" spans="1:53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</row>
    <row r="1779" spans="1:53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</row>
    <row r="1780" spans="1:53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</row>
    <row r="1781" spans="1:53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</row>
    <row r="1782" spans="1:53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</row>
    <row r="1783" spans="1:53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</row>
    <row r="1784" spans="1:53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</row>
    <row r="1785" spans="1:53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</row>
    <row r="1786" spans="1:53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</row>
    <row r="1787" spans="1:53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</row>
    <row r="1788" spans="1:53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</row>
    <row r="1789" spans="1:53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</row>
    <row r="1790" spans="1:53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</row>
    <row r="1791" spans="1:53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</row>
    <row r="1792" spans="1:53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</row>
    <row r="1793" spans="1:53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</row>
    <row r="1794" spans="1:53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</row>
    <row r="1795" spans="1:53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</row>
    <row r="1796" spans="1:53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</row>
    <row r="1797" spans="1:53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</row>
    <row r="1798" spans="1:53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</row>
    <row r="1799" spans="1:53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</row>
    <row r="1800" spans="1:53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</row>
    <row r="1801" spans="1:53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</row>
    <row r="1802" spans="1:53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</row>
    <row r="1803" spans="1:53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</row>
    <row r="1804" spans="1:53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</row>
    <row r="1805" spans="1:53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</row>
    <row r="1806" spans="1:53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</row>
    <row r="1807" spans="1:53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</row>
    <row r="1808" spans="1:53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</row>
    <row r="1809" spans="1:53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</row>
    <row r="1810" spans="1:53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</row>
    <row r="1811" spans="1:53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</row>
    <row r="1812" spans="1:53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</row>
    <row r="1813" spans="1:53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</row>
    <row r="1814" spans="1:53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</row>
    <row r="1815" spans="1:53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</row>
    <row r="1816" spans="1:53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</row>
    <row r="1817" spans="1:53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</row>
    <row r="1818" spans="1:53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</row>
    <row r="1819" spans="1:53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</row>
    <row r="1820" spans="1:53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</row>
    <row r="1821" spans="1:53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</row>
    <row r="1822" spans="1:53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</row>
    <row r="1823" spans="1:53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</row>
    <row r="1824" spans="1:53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</row>
    <row r="1825" spans="1:53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</row>
    <row r="1826" spans="1:53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</row>
    <row r="1827" spans="1:53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</row>
    <row r="1828" spans="1:53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</row>
    <row r="1829" spans="1:53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</row>
    <row r="1830" spans="1:53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</row>
    <row r="1831" spans="1:53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</row>
    <row r="1832" spans="1:53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</row>
    <row r="1833" spans="1:53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</row>
    <row r="1834" spans="1:53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</row>
    <row r="1835" spans="1:53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</row>
    <row r="1836" spans="1:53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</row>
    <row r="1837" spans="1:53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</row>
    <row r="1838" spans="1:53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</row>
    <row r="1839" spans="1:53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</row>
    <row r="1840" spans="1:53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</row>
    <row r="1841" spans="1:53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</row>
    <row r="1842" spans="1:53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</row>
    <row r="1843" spans="1:53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</row>
    <row r="1844" spans="1:53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</row>
    <row r="1845" spans="1:53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</row>
    <row r="1846" spans="1:53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</row>
    <row r="1847" spans="1:53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</row>
    <row r="1848" spans="1:53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</row>
    <row r="1849" spans="1:53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</row>
    <row r="1850" spans="1:53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</row>
    <row r="1851" spans="1:53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</row>
    <row r="1852" spans="1:53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</row>
    <row r="1853" spans="1:53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</row>
    <row r="1854" spans="1:53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</row>
    <row r="1855" spans="1:53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</row>
    <row r="1856" spans="1:53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</row>
    <row r="1857" spans="1:53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</row>
    <row r="1858" spans="1:53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</row>
    <row r="1859" spans="1:53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</row>
    <row r="1860" spans="1:53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</row>
    <row r="1861" spans="1:53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</row>
    <row r="1862" spans="1:53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</row>
    <row r="1863" spans="1:53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</row>
    <row r="1864" spans="1:53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</row>
    <row r="1865" spans="1:53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</row>
    <row r="1866" spans="1:53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</row>
    <row r="1867" spans="1:53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</row>
    <row r="1868" spans="1:53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</row>
    <row r="1869" spans="1:53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</row>
    <row r="1870" spans="1:53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</row>
    <row r="1871" spans="1:53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</row>
    <row r="1872" spans="1:53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</row>
    <row r="1873" spans="1:53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</row>
    <row r="1874" spans="1:53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</row>
    <row r="1875" spans="1:53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</row>
    <row r="1876" spans="1:53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</row>
    <row r="1877" spans="1:53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</row>
    <row r="1878" spans="1:53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</row>
    <row r="1879" spans="1:53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</row>
    <row r="1880" spans="1:53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</row>
    <row r="1881" spans="1:53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</row>
    <row r="1882" spans="1:53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</row>
    <row r="1883" spans="1:53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</row>
    <row r="1884" spans="1:53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</row>
    <row r="1885" spans="1:53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</row>
    <row r="1886" spans="1:53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</row>
    <row r="1887" spans="1:53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</row>
    <row r="1888" spans="1:53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</row>
    <row r="1889" spans="1:53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</row>
    <row r="1890" spans="1:53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</row>
    <row r="1891" spans="1:53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</row>
    <row r="1892" spans="1:53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</row>
    <row r="1893" spans="1:53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</row>
    <row r="1894" spans="1:53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</row>
    <row r="1895" spans="1:53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</row>
    <row r="1896" spans="1:53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</row>
    <row r="1897" spans="1:53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</row>
    <row r="1898" spans="1:53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</row>
    <row r="1899" spans="1:53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</row>
    <row r="1900" spans="1:53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</row>
    <row r="1901" spans="1:53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</row>
    <row r="1902" spans="1:53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</row>
    <row r="1903" spans="1:53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</row>
    <row r="1904" spans="1:53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</row>
    <row r="1905" spans="1:53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</row>
    <row r="1906" spans="1:53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</row>
    <row r="1907" spans="1:53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</row>
    <row r="1908" spans="1:53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</row>
    <row r="1909" spans="1:53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</row>
    <row r="1910" spans="1:53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</row>
    <row r="1911" spans="1:53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</row>
    <row r="1912" spans="1:53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</row>
    <row r="1913" spans="1:53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</row>
    <row r="1914" spans="1:53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</row>
    <row r="1915" spans="1:53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</row>
    <row r="1916" spans="1:53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</row>
    <row r="1917" spans="1:53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</row>
    <row r="1918" spans="1:53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</row>
    <row r="1919" spans="1:53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</row>
    <row r="1920" spans="1:53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</row>
    <row r="1921" spans="1:53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</row>
    <row r="1922" spans="1:53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</row>
    <row r="1923" spans="1:53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</row>
    <row r="1924" spans="1:53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</row>
    <row r="1925" spans="1:53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</row>
    <row r="1926" spans="1:53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</row>
    <row r="1927" spans="1:53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</row>
    <row r="1928" spans="1:53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</row>
    <row r="1929" spans="1:53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</row>
    <row r="1930" spans="1:53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</row>
    <row r="1931" spans="1:53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</row>
    <row r="1932" spans="1:53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</row>
    <row r="1933" spans="1:53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</row>
    <row r="1934" spans="1:53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</row>
    <row r="1935" spans="1:53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</row>
    <row r="1936" spans="1:53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</row>
    <row r="1937" spans="1:53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</row>
    <row r="1938" spans="1:53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</row>
    <row r="1939" spans="1:53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</row>
    <row r="1940" spans="1:53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</row>
    <row r="1941" spans="1:53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</row>
    <row r="1942" spans="1:53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</row>
    <row r="1943" spans="1:53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</row>
    <row r="1944" spans="1:53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</row>
    <row r="1945" spans="1:53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</row>
    <row r="1946" spans="1:53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</row>
    <row r="1947" spans="1:53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</row>
    <row r="1948" spans="1:53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</row>
    <row r="1949" spans="1:53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</row>
    <row r="1950" spans="1:53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</row>
    <row r="1951" spans="1:53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</row>
    <row r="1952" spans="1:53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</row>
    <row r="1953" spans="1:53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</row>
    <row r="1954" spans="1:53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</row>
    <row r="1955" spans="1:53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</row>
    <row r="1956" spans="1:53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</row>
    <row r="1957" spans="1:53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</row>
    <row r="1958" spans="1:53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</row>
    <row r="1959" spans="1:53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</row>
    <row r="1960" spans="1:53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</row>
    <row r="1961" spans="1:53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</row>
    <row r="1962" spans="1:53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</row>
    <row r="1963" spans="1:53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</row>
    <row r="1964" spans="1:53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</row>
    <row r="1965" spans="1:53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</row>
    <row r="1966" spans="1:53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</row>
    <row r="1967" spans="1:53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</row>
    <row r="1968" spans="1:53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</row>
    <row r="1969" spans="1:53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</row>
    <row r="1970" spans="1:53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</row>
    <row r="1971" spans="1:53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</row>
    <row r="1972" spans="1:53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</row>
    <row r="1973" spans="1:53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</row>
    <row r="1974" spans="1:53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</row>
    <row r="1975" spans="1:53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</row>
    <row r="1976" spans="1:53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</row>
    <row r="1977" spans="1:53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</row>
    <row r="1978" spans="1:53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</row>
    <row r="1979" spans="1:53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</row>
    <row r="1980" spans="1:53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</row>
    <row r="1981" spans="1:53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</row>
    <row r="1982" spans="1:53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</row>
    <row r="1983" spans="1:53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</row>
    <row r="1984" spans="1:53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</row>
    <row r="1985" spans="1:53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</row>
    <row r="1986" spans="1:53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</row>
    <row r="1987" spans="1:53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</row>
    <row r="1988" spans="1:53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</row>
    <row r="1989" spans="1:53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</row>
    <row r="1990" spans="1:53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</row>
    <row r="1991" spans="1:53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</row>
    <row r="1992" spans="1:53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</row>
    <row r="1993" spans="1:53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</row>
    <row r="1994" spans="1:53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</row>
    <row r="1995" spans="1:53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</row>
    <row r="1996" spans="1:53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</row>
    <row r="1997" spans="1:53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</row>
    <row r="1998" spans="1:53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</row>
    <row r="1999" spans="1:53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</row>
    <row r="2000" spans="1:53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</row>
    <row r="2001" spans="1:53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</row>
    <row r="2002" spans="1:53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</row>
    <row r="2003" spans="1:53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</row>
    <row r="2004" spans="1:53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</row>
    <row r="2005" spans="1:53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</row>
    <row r="2006" spans="1:53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</row>
    <row r="2007" spans="1:53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</row>
    <row r="2008" spans="1:53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</row>
    <row r="2009" spans="1:53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</row>
    <row r="2010" spans="1:53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</row>
    <row r="2011" spans="1:53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</row>
    <row r="2012" spans="1:53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</row>
    <row r="2013" spans="1:53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</row>
    <row r="2014" spans="1:53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</row>
    <row r="2015" spans="1:53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</row>
    <row r="2016" spans="1:53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</row>
    <row r="2017" spans="1:53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</row>
    <row r="2018" spans="1:53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</row>
    <row r="2019" spans="1:53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</row>
    <row r="2020" spans="1:53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</row>
    <row r="2021" spans="1:53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</row>
    <row r="2022" spans="1:53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</row>
    <row r="2023" spans="1:53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</row>
    <row r="2024" spans="1:53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</row>
    <row r="2025" spans="1:53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</row>
    <row r="2026" spans="1:53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</row>
    <row r="2027" spans="1:53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</row>
    <row r="2028" spans="1:53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</row>
    <row r="2029" spans="1:53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</row>
    <row r="2030" spans="1:53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</row>
    <row r="2031" spans="1:53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</row>
    <row r="2032" spans="1:53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</row>
    <row r="2033" spans="1:53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</row>
    <row r="2034" spans="1:53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</row>
    <row r="2035" spans="1:53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</row>
    <row r="2036" spans="1:53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</row>
    <row r="2037" spans="1:53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</row>
    <row r="2038" spans="1:53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</row>
    <row r="2039" spans="1:53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</row>
    <row r="2040" spans="1:53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</row>
    <row r="2041" spans="1:53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</row>
    <row r="2042" spans="1:53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</row>
    <row r="2043" spans="1:53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</row>
    <row r="2044" spans="1:53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</row>
    <row r="2045" spans="1:53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</row>
    <row r="2046" spans="1:53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</row>
    <row r="2047" spans="1:53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</row>
    <row r="2048" spans="1:53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</row>
    <row r="2049" spans="1:53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</row>
    <row r="2050" spans="1:53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</row>
    <row r="2051" spans="1:53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</row>
    <row r="2052" spans="1:53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</row>
    <row r="2053" spans="1:53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</row>
    <row r="2054" spans="1:53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</row>
    <row r="2055" spans="1:53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</row>
    <row r="2056" spans="1:53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</row>
    <row r="2057" spans="1:53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</row>
    <row r="2058" spans="1:53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</row>
    <row r="2059" spans="1:53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</row>
    <row r="2060" spans="1:53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</row>
    <row r="2061" spans="1:53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</row>
    <row r="2062" spans="1:53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</row>
    <row r="2063" spans="1:53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</row>
    <row r="2064" spans="1:53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</row>
    <row r="2065" spans="1:53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</row>
    <row r="2066" spans="1:53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</row>
    <row r="2067" spans="1:53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</row>
    <row r="2068" spans="1:53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</row>
    <row r="2069" spans="1:53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</row>
    <row r="2070" spans="1:53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</row>
    <row r="2071" spans="1:53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</row>
    <row r="2072" spans="1:53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</row>
    <row r="2073" spans="1:53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</row>
    <row r="2074" spans="1:53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</row>
    <row r="2075" spans="1:53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</row>
    <row r="2076" spans="1:53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</row>
    <row r="2077" spans="1:53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</row>
    <row r="2078" spans="1:53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</row>
    <row r="2079" spans="1:53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</row>
    <row r="2080" spans="1:53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</row>
    <row r="2081" spans="1:53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</row>
    <row r="2082" spans="1:53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</row>
    <row r="2083" spans="1:53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</row>
    <row r="2084" spans="1:53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</row>
    <row r="2085" spans="1:53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</row>
    <row r="2086" spans="1:53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</row>
    <row r="2087" spans="1:53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</row>
    <row r="2088" spans="1:53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</row>
    <row r="2089" spans="1:53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</row>
    <row r="2090" spans="1:53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</row>
    <row r="2091" spans="1:53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</row>
    <row r="2092" spans="1:53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</row>
    <row r="2093" spans="1:53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</row>
    <row r="2094" spans="1:53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</row>
    <row r="2095" spans="1:53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</row>
    <row r="2096" spans="1:53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</row>
    <row r="2097" spans="1:53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</row>
    <row r="2098" spans="1:53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</row>
    <row r="2099" spans="1:53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</row>
    <row r="2100" spans="1:53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</row>
    <row r="2101" spans="1:53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</row>
    <row r="2102" spans="1:53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</row>
    <row r="2103" spans="1:53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</row>
    <row r="2104" spans="1:53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</row>
    <row r="2105" spans="1:53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</row>
    <row r="2106" spans="1:53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</row>
    <row r="2107" spans="1:53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</row>
    <row r="2108" spans="1:53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</row>
    <row r="2109" spans="1:53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</row>
    <row r="2110" spans="1:53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</row>
    <row r="2111" spans="1:53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</row>
    <row r="2112" spans="1:53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</row>
    <row r="2113" spans="1:53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</row>
    <row r="2114" spans="1:53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</row>
    <row r="2115" spans="1:53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</row>
    <row r="2116" spans="1:53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</row>
    <row r="2117" spans="1:53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</row>
    <row r="2118" spans="1:53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</row>
    <row r="2119" spans="1:53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</row>
    <row r="2120" spans="1:53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</row>
    <row r="2121" spans="1:53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</row>
    <row r="2122" spans="1:53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</row>
    <row r="2123" spans="1:53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</row>
    <row r="2124" spans="1:53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</row>
    <row r="2125" spans="1:53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</row>
    <row r="2126" spans="1:53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</row>
    <row r="2127" spans="1:53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</row>
    <row r="2128" spans="1:53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</row>
    <row r="2129" spans="1:53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</row>
    <row r="2130" spans="1:53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</row>
    <row r="2131" spans="1:53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</row>
    <row r="2132" spans="1:53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</row>
    <row r="2133" spans="1:53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</row>
    <row r="2134" spans="1:53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</row>
    <row r="2135" spans="1:53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</row>
    <row r="2136" spans="1:53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</row>
    <row r="2137" spans="1:53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</row>
    <row r="2138" spans="1:53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</row>
    <row r="2139" spans="1:53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</row>
    <row r="2140" spans="1:53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</row>
    <row r="2141" spans="1:53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</row>
    <row r="2142" spans="1:53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</row>
    <row r="2143" spans="1:53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</row>
    <row r="2144" spans="1:53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</row>
    <row r="2145" spans="1:53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</row>
    <row r="2146" spans="1:53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</row>
    <row r="2147" spans="1:53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</row>
    <row r="2148" spans="1:53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</row>
    <row r="2149" spans="1:53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</row>
    <row r="2150" spans="1:53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</row>
    <row r="2151" spans="1:53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</row>
    <row r="2152" spans="1:53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</row>
    <row r="2153" spans="1:53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</row>
    <row r="2154" spans="1:53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</row>
    <row r="2155" spans="1:53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</row>
    <row r="2156" spans="1:53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</row>
    <row r="2157" spans="1:53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</row>
    <row r="2158" spans="1:53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</row>
    <row r="2159" spans="1:53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</row>
    <row r="2160" spans="1:53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</row>
    <row r="2161" spans="1:53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</row>
    <row r="2162" spans="1:53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</row>
    <row r="2163" spans="1:53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</row>
    <row r="2164" spans="1:53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</row>
    <row r="2165" spans="1:53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</row>
    <row r="2166" spans="1:53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</row>
    <row r="2167" spans="1:53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</row>
    <row r="2168" spans="1:53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</row>
    <row r="2169" spans="1:53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</row>
    <row r="2170" spans="1:53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</row>
    <row r="2171" spans="1:53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</row>
    <row r="2172" spans="1:53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</row>
    <row r="2173" spans="1:53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</row>
    <row r="2174" spans="1:53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</row>
    <row r="2175" spans="1:53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</row>
    <row r="2176" spans="1:53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</row>
    <row r="2177" spans="1:53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</row>
    <row r="2178" spans="1:53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</row>
    <row r="2179" spans="1:53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</row>
    <row r="2180" spans="1:53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</row>
    <row r="2181" spans="1:53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</row>
    <row r="2182" spans="1:53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</row>
    <row r="2183" spans="1:53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</row>
    <row r="2184" spans="1:53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</row>
    <row r="2185" spans="1:53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</row>
    <row r="2186" spans="1:53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</row>
    <row r="2187" spans="1:53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</row>
    <row r="2188" spans="1:53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</row>
    <row r="2189" spans="1:53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</row>
    <row r="2190" spans="1:53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</row>
    <row r="2191" spans="1:53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</row>
    <row r="2192" spans="1:53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</row>
    <row r="2193" spans="1:53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</row>
    <row r="2194" spans="1:53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</row>
    <row r="2195" spans="1:53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</row>
    <row r="2196" spans="1:53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</row>
    <row r="2197" spans="1:53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</row>
    <row r="2198" spans="1:53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</row>
    <row r="2199" spans="1:53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</row>
    <row r="2200" spans="1:53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</row>
    <row r="2201" spans="1:53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</row>
    <row r="2202" spans="1:53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</row>
    <row r="2203" spans="1:53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</row>
    <row r="2204" spans="1:53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</row>
    <row r="2205" spans="1:53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</row>
    <row r="2206" spans="1:53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</row>
    <row r="2207" spans="1:53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</row>
    <row r="2208" spans="1:53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</row>
    <row r="2209" spans="1:53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</row>
    <row r="2210" spans="1:53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</row>
    <row r="2211" spans="1:53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</row>
    <row r="2212" spans="1:53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</row>
    <row r="2213" spans="1:53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</row>
    <row r="2214" spans="1:53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</row>
    <row r="2215" spans="1:53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</row>
    <row r="2216" spans="1:53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</row>
    <row r="2217" spans="1:53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</row>
    <row r="2218" spans="1:53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</row>
    <row r="2219" spans="1:53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</row>
    <row r="2220" spans="1:53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</row>
    <row r="2221" spans="1:53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</row>
    <row r="2222" spans="1:53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</row>
    <row r="2223" spans="1:53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</row>
    <row r="2224" spans="1:53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</row>
    <row r="2225" spans="1:53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</row>
    <row r="2226" spans="1:53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</row>
    <row r="2227" spans="1:53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</row>
    <row r="2228" spans="1:53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</row>
    <row r="2229" spans="1:53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</row>
    <row r="2230" spans="1:53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</row>
    <row r="2231" spans="1:53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</row>
    <row r="2232" spans="1:53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</row>
    <row r="2233" spans="1:53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</row>
    <row r="2234" spans="1:53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</row>
    <row r="2235" spans="1:53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</row>
    <row r="2236" spans="1:53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</row>
    <row r="2237" spans="1:53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</row>
    <row r="2238" spans="1:53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</row>
    <row r="2239" spans="1:53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</row>
    <row r="2240" spans="1:53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</row>
    <row r="2241" spans="1:53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</row>
    <row r="2242" spans="1:53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</row>
    <row r="2243" spans="1:53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</row>
    <row r="2244" spans="1:53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</row>
    <row r="2245" spans="1:53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</row>
    <row r="2246" spans="1:53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</row>
    <row r="2247" spans="1:53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</row>
    <row r="2248" spans="1:53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</row>
    <row r="2249" spans="1:53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</row>
    <row r="2250" spans="1:53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</row>
    <row r="2251" spans="1:53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</row>
    <row r="2252" spans="1:53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</row>
    <row r="2253" spans="1:53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</row>
    <row r="2254" spans="1:53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</row>
    <row r="2255" spans="1:53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</row>
    <row r="2256" spans="1:53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</row>
    <row r="2257" spans="1:53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</row>
    <row r="2258" spans="1:53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</row>
    <row r="2259" spans="1:53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</row>
    <row r="2260" spans="1:53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</row>
    <row r="2261" spans="1:53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</row>
    <row r="2262" spans="1:53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</row>
    <row r="2263" spans="1:53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</row>
    <row r="2264" spans="1:53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</row>
    <row r="2265" spans="1:53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</row>
    <row r="2266" spans="1:53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</row>
    <row r="2267" spans="1:53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</row>
    <row r="2268" spans="1:53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</row>
    <row r="2269" spans="1:53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</row>
    <row r="2270" spans="1:53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</row>
    <row r="2271" spans="1:53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</row>
    <row r="2272" spans="1:53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</row>
    <row r="2273" spans="1:53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</row>
    <row r="2274" spans="1:53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</row>
    <row r="2275" spans="1:53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</row>
    <row r="2276" spans="1:53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</row>
    <row r="2277" spans="1:53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</row>
    <row r="2278" spans="1:53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</row>
    <row r="2279" spans="1:53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</row>
    <row r="2280" spans="1:53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</row>
    <row r="2281" spans="1:53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</row>
    <row r="2282" spans="1:53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</row>
    <row r="2283" spans="1:53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</row>
    <row r="2284" spans="1:53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</row>
    <row r="2285" spans="1:53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</row>
    <row r="2286" spans="1:53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</row>
    <row r="2287" spans="1:53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</row>
    <row r="2288" spans="1:53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</row>
    <row r="2289" spans="1:53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</row>
    <row r="2290" spans="1:53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</row>
    <row r="2291" spans="1:53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</row>
    <row r="2292" spans="1:53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</row>
    <row r="2293" spans="1:53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</row>
    <row r="2294" spans="1:53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</row>
    <row r="2295" spans="1:53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</row>
    <row r="2296" spans="1:53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</row>
    <row r="2297" spans="1:53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</row>
    <row r="2298" spans="1:53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</row>
    <row r="2299" spans="1:53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</row>
    <row r="2300" spans="1:53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</row>
    <row r="2301" spans="1:53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</row>
    <row r="2302" spans="1:53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</row>
    <row r="2303" spans="1:53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</row>
    <row r="2304" spans="1:53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</row>
    <row r="2305" spans="1:53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</row>
    <row r="2306" spans="1:53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</row>
    <row r="2307" spans="1:53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</row>
    <row r="2308" spans="1:53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</row>
    <row r="2309" spans="1:53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</row>
    <row r="2310" spans="1:53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</row>
    <row r="2311" spans="1:53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</row>
    <row r="2312" spans="1:53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</row>
    <row r="2313" spans="1:53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</row>
    <row r="2314" spans="1:53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</row>
    <row r="2315" spans="1:53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</row>
    <row r="2316" spans="1:53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</row>
    <row r="2317" spans="1:53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</row>
    <row r="2318" spans="1:53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</row>
    <row r="2319" spans="1:53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</row>
    <row r="2320" spans="1:53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</row>
    <row r="2321" spans="1:53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</row>
    <row r="2322" spans="1:53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</row>
    <row r="2323" spans="1:53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</row>
    <row r="2324" spans="1:53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</row>
    <row r="2325" spans="1:53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</row>
    <row r="2326" spans="1:53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</row>
    <row r="2327" spans="1:53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</row>
    <row r="2328" spans="1:53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</row>
    <row r="2329" spans="1:53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</row>
    <row r="2330" spans="1:53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</row>
    <row r="2331" spans="1:53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</row>
    <row r="2332" spans="1:53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</row>
    <row r="2333" spans="1:53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</row>
    <row r="2334" spans="1:53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</row>
    <row r="2335" spans="1:53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</row>
    <row r="2336" spans="1:53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</row>
    <row r="2337" spans="1:53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</row>
    <row r="2338" spans="1:53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</row>
    <row r="2339" spans="1:53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</row>
    <row r="2340" spans="1:53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</row>
    <row r="2341" spans="1:53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</row>
    <row r="2342" spans="1:53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</row>
    <row r="2343" spans="1:53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</row>
    <row r="2344" spans="1:53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</row>
    <row r="2345" spans="1:53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</row>
    <row r="2346" spans="1:53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</row>
    <row r="2347" spans="1:53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</row>
    <row r="2348" spans="1:53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</row>
    <row r="2349" spans="1:53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</row>
    <row r="2350" spans="1:53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</row>
    <row r="2351" spans="1:53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</row>
    <row r="2352" spans="1:53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</row>
    <row r="2353" spans="1:53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</row>
    <row r="2354" spans="1:53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</row>
    <row r="2355" spans="1:53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</row>
    <row r="2356" spans="1:53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</row>
    <row r="2357" spans="1:53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</row>
    <row r="2358" spans="1:53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</row>
    <row r="2359" spans="1:53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</row>
    <row r="2360" spans="1:53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</row>
    <row r="2361" spans="1:53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</row>
    <row r="2362" spans="1:53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</row>
    <row r="2363" spans="1:53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</row>
    <row r="2364" spans="1:53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</row>
    <row r="2365" spans="1:53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</row>
    <row r="2366" spans="1:53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</row>
    <row r="2367" spans="1:53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</row>
    <row r="2368" spans="1:53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</row>
    <row r="2369" spans="1:53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</row>
    <row r="2370" spans="1:53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</row>
    <row r="2371" spans="1:53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</row>
    <row r="2372" spans="1:53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</row>
    <row r="2373" spans="1:53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</row>
    <row r="2374" spans="1:53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</row>
    <row r="2375" spans="1:53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</row>
    <row r="2376" spans="1:53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</row>
    <row r="2377" spans="1:53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</row>
    <row r="2378" spans="1:53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</row>
    <row r="2379" spans="1:53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</row>
    <row r="2380" spans="1:53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</row>
    <row r="2381" spans="1:53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</row>
    <row r="2382" spans="1:53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</row>
    <row r="2383" spans="1:53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</row>
    <row r="2384" spans="1:53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</row>
    <row r="2385" spans="1:53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</row>
    <row r="2386" spans="1:53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</row>
    <row r="2387" spans="1:53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</row>
    <row r="2388" spans="1:53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</row>
    <row r="2389" spans="1:53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</row>
    <row r="2390" spans="1:53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</row>
    <row r="2391" spans="1:53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</row>
    <row r="2392" spans="1:53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</row>
    <row r="2393" spans="1:53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</row>
    <row r="2394" spans="1:53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</row>
    <row r="2395" spans="1:53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</row>
    <row r="2396" spans="1:53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</row>
    <row r="2397" spans="1:53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</row>
    <row r="2398" spans="1:53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</row>
    <row r="2399" spans="1:53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</row>
    <row r="2400" spans="1:53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</row>
    <row r="2401" spans="1:53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</row>
    <row r="2402" spans="1:53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</row>
    <row r="2403" spans="1:53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</row>
    <row r="2404" spans="1:53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</row>
    <row r="2405" spans="1:53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</row>
    <row r="2406" spans="1:53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</row>
    <row r="2407" spans="1:53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</row>
    <row r="2408" spans="1:53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</row>
    <row r="2409" spans="1:53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</row>
    <row r="2410" spans="1:53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</row>
    <row r="2411" spans="1:53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</row>
    <row r="2412" spans="1:53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</row>
    <row r="2413" spans="1:53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</row>
    <row r="2414" spans="1:53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</row>
    <row r="2415" spans="1:53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</row>
    <row r="2416" spans="1:53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</row>
    <row r="2417" spans="1:53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</row>
    <row r="2418" spans="1:53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</row>
    <row r="2419" spans="1:53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</row>
    <row r="2420" spans="1:53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</row>
    <row r="2421" spans="1:53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</row>
    <row r="2422" spans="1:53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</row>
    <row r="2423" spans="1:53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</row>
    <row r="2424" spans="1:53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</row>
    <row r="2425" spans="1:53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</row>
    <row r="2426" spans="1:53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</row>
    <row r="2427" spans="1:53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</row>
    <row r="2428" spans="1:53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</row>
    <row r="2429" spans="1:53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</row>
    <row r="2430" spans="1:53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</row>
    <row r="2431" spans="1:53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</row>
    <row r="2432" spans="1:53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</row>
    <row r="2433" spans="1:53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</row>
    <row r="2434" spans="1:53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</row>
    <row r="2435" spans="1:53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</row>
    <row r="2436" spans="1:53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</row>
    <row r="2437" spans="1:53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</row>
    <row r="2438" spans="1:53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</row>
    <row r="2439" spans="1:53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</row>
    <row r="2440" spans="1:53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</row>
    <row r="2441" spans="1:53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</row>
    <row r="2442" spans="1:53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</row>
    <row r="2443" spans="1:53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</row>
    <row r="2444" spans="1:53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</row>
    <row r="2445" spans="1:53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</row>
    <row r="2446" spans="1:53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</row>
    <row r="2447" spans="1:53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</row>
    <row r="2448" spans="1:53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</row>
    <row r="2449" spans="1:53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</row>
    <row r="2450" spans="1:53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</row>
    <row r="2451" spans="1:53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</row>
    <row r="2452" spans="1:53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</row>
    <row r="2453" spans="1:53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</row>
    <row r="2454" spans="1:53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</row>
    <row r="2455" spans="1:53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</row>
    <row r="2456" spans="1:53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</row>
    <row r="2457" spans="1:53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</row>
    <row r="2458" spans="1:53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</row>
    <row r="2459" spans="1:53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</row>
    <row r="2460" spans="1:53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</row>
    <row r="2461" spans="1:53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</row>
    <row r="2462" spans="1:53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</row>
    <row r="2463" spans="1:53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</row>
    <row r="2464" spans="1:53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</row>
    <row r="2465" spans="1:53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</row>
    <row r="2466" spans="1:53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</row>
    <row r="2467" spans="1:53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</row>
    <row r="2468" spans="1:53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</row>
    <row r="2469" spans="1:53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</row>
    <row r="2470" spans="1:53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</row>
    <row r="2471" spans="1:53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</row>
    <row r="2472" spans="1:53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</row>
    <row r="2473" spans="1:53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</row>
    <row r="2474" spans="1:53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</row>
    <row r="2475" spans="1:53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</row>
    <row r="2476" spans="1:53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</row>
    <row r="2477" spans="1:53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</row>
    <row r="2478" spans="1:53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</row>
    <row r="2479" spans="1:53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</row>
    <row r="2480" spans="1:53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</row>
    <row r="2481" spans="1:53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</row>
    <row r="2482" spans="1:53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</row>
    <row r="2483" spans="1:53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</row>
    <row r="2484" spans="1:53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</row>
    <row r="2485" spans="1:53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</row>
    <row r="2486" spans="1:53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</row>
    <row r="2487" spans="1:53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</row>
    <row r="2488" spans="1:53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</row>
    <row r="2489" spans="1:53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</row>
    <row r="2490" spans="1:53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</row>
    <row r="2491" spans="1:53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</row>
    <row r="2492" spans="1:53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</row>
    <row r="2493" spans="1:53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</row>
    <row r="2494" spans="1:53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</row>
    <row r="2495" spans="1:53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</row>
    <row r="2496" spans="1:53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</row>
    <row r="2497" spans="1:53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</row>
    <row r="2498" spans="1:53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</row>
    <row r="2499" spans="1:53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</row>
    <row r="2500" spans="1:53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</row>
    <row r="2501" spans="1:53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</row>
    <row r="2502" spans="1:53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</row>
    <row r="2503" spans="1:53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</row>
    <row r="2504" spans="1:53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</row>
    <row r="2505" spans="1:53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</row>
    <row r="2506" spans="1:53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</row>
    <row r="2507" spans="1:53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</row>
    <row r="2508" spans="1:53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</row>
    <row r="2509" spans="1:53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</row>
    <row r="2510" spans="1:53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</row>
    <row r="2511" spans="1:53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</row>
    <row r="2512" spans="1:53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</row>
    <row r="2513" spans="1:53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</row>
    <row r="2514" spans="1:53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</row>
    <row r="2515" spans="1:53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</row>
    <row r="2516" spans="1:53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</row>
    <row r="2517" spans="1:53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</row>
    <row r="2518" spans="1:53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</row>
    <row r="2519" spans="1:53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</row>
    <row r="2520" spans="1:53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</row>
    <row r="2521" spans="1:53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</row>
    <row r="2522" spans="1:53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</row>
    <row r="2523" spans="1:53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</row>
    <row r="2524" spans="1:53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</row>
    <row r="2525" spans="1:53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</row>
    <row r="2526" spans="1:53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</row>
    <row r="2527" spans="1:53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</row>
    <row r="2528" spans="1:53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</row>
    <row r="2529" spans="1:53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</row>
    <row r="2530" spans="1:53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</row>
    <row r="2531" spans="1:53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</row>
    <row r="2532" spans="1:53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</row>
    <row r="2533" spans="1:53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</row>
    <row r="2534" spans="1:53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</row>
    <row r="2535" spans="1:53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</row>
    <row r="2536" spans="1:53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</row>
    <row r="2537" spans="1:53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</row>
    <row r="2538" spans="1:53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</row>
    <row r="2539" spans="1:53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</row>
    <row r="2540" spans="1:53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</row>
    <row r="2541" spans="1:53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</row>
    <row r="2542" spans="1:53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</row>
    <row r="2543" spans="1:53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</row>
    <row r="2544" spans="1:53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</row>
    <row r="2545" spans="1:53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</row>
    <row r="2546" spans="1:53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</row>
    <row r="2547" spans="1:53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</row>
    <row r="2548" spans="1:53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</row>
    <row r="2549" spans="1:53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</row>
    <row r="2550" spans="1:53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</row>
    <row r="2551" spans="1:53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</row>
    <row r="2552" spans="1:53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</row>
    <row r="2553" spans="1:53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</row>
    <row r="2554" spans="1:53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</row>
    <row r="2555" spans="1:53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</row>
    <row r="2556" spans="1:53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</row>
    <row r="2557" spans="1:53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</row>
    <row r="2558" spans="1:53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</row>
    <row r="2559" spans="1:53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</row>
    <row r="2560" spans="1:53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</row>
    <row r="2561" spans="1:53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</row>
    <row r="2562" spans="1:53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</row>
    <row r="2563" spans="1:53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</row>
    <row r="2564" spans="1:53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</row>
    <row r="2565" spans="1:53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</row>
    <row r="2566" spans="1:53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</row>
    <row r="2567" spans="1:53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</row>
    <row r="2568" spans="1:53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</row>
    <row r="2569" spans="1:53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</row>
    <row r="2570" spans="1:53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</row>
    <row r="2571" spans="1:53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</row>
    <row r="2572" spans="1:53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</row>
    <row r="2573" spans="1:53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</row>
    <row r="2574" spans="1:53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</row>
    <row r="2575" spans="1:53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</row>
    <row r="2576" spans="1:53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</row>
    <row r="2577" spans="1:53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</row>
    <row r="2578" spans="1:53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</row>
    <row r="2579" spans="1:53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</row>
    <row r="2580" spans="1:53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</row>
    <row r="2581" spans="1:53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</row>
    <row r="2582" spans="1:53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</row>
    <row r="2583" spans="1:53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</row>
    <row r="2584" spans="1:53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</row>
    <row r="2585" spans="1:53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</row>
    <row r="2586" spans="1:53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</row>
    <row r="2587" spans="1:53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</row>
    <row r="2588" spans="1:53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</row>
    <row r="2589" spans="1:53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</row>
    <row r="2590" spans="1:53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</row>
    <row r="2591" spans="1:53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</row>
    <row r="2592" spans="1:53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</row>
    <row r="2593" spans="1:53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</row>
    <row r="2594" spans="1:53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</row>
    <row r="2595" spans="1:53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</row>
    <row r="2596" spans="1:53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</row>
    <row r="2597" spans="1:53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</row>
    <row r="2598" spans="1:53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</row>
    <row r="2599" spans="1:53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</row>
    <row r="2600" spans="1:53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</row>
    <row r="2601" spans="1:53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</row>
    <row r="2602" spans="1:53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</row>
    <row r="2603" spans="1:53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</row>
    <row r="2604" spans="1:53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</row>
    <row r="2605" spans="1:53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</row>
    <row r="2606" spans="1:53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</row>
    <row r="2607" spans="1:53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</row>
    <row r="2608" spans="1:53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</row>
    <row r="2609" spans="1:53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</row>
    <row r="2610" spans="1:53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</row>
    <row r="2611" spans="1:53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</row>
    <row r="2612" spans="1:53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</row>
    <row r="2613" spans="1:53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</row>
    <row r="2614" spans="1:53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</row>
    <row r="2615" spans="1:53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</row>
    <row r="2616" spans="1:53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</row>
    <row r="2617" spans="1:53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</row>
    <row r="2618" spans="1:53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</row>
    <row r="2619" spans="1:53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</row>
    <row r="2620" spans="1:53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</row>
    <row r="2621" spans="1:53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</row>
    <row r="2622" spans="1:53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</row>
    <row r="2623" spans="1:53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</row>
    <row r="2624" spans="1:53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</row>
    <row r="2625" spans="1:53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</row>
    <row r="2626" spans="1:53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</row>
    <row r="2627" spans="1:53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</row>
    <row r="2628" spans="1:53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</row>
    <row r="2629" spans="1:53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</row>
    <row r="2630" spans="1:53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</row>
    <row r="2631" spans="1:53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</row>
    <row r="2632" spans="1:53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</row>
    <row r="2633" spans="1:53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</row>
    <row r="2634" spans="1:53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</row>
    <row r="2635" spans="1:53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</row>
    <row r="2636" spans="1:53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</row>
    <row r="2637" spans="1:53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</row>
    <row r="2638" spans="1:53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</row>
    <row r="2639" spans="1:53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</row>
    <row r="2640" spans="1:53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</row>
    <row r="2641" spans="1:53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</row>
    <row r="2642" spans="1:53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</row>
    <row r="2643" spans="1:53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</row>
    <row r="2644" spans="1:53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</row>
    <row r="2645" spans="1:53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</row>
    <row r="2646" spans="1:53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</row>
    <row r="2647" spans="1:53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</row>
    <row r="2648" spans="1:53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</row>
    <row r="2649" spans="1:53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</row>
    <row r="2650" spans="1:53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</row>
    <row r="2651" spans="1:53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</row>
    <row r="2652" spans="1:53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</row>
    <row r="2653" spans="1:53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</row>
    <row r="2654" spans="1:53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</row>
    <row r="2655" spans="1:53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</row>
    <row r="2656" spans="1:53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</row>
    <row r="2657" spans="1:53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</row>
    <row r="2658" spans="1:53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</row>
    <row r="2659" spans="1:53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</row>
    <row r="2660" spans="1:53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</row>
    <row r="2661" spans="1:53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</row>
    <row r="2662" spans="1:53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</row>
    <row r="2663" spans="1:53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</row>
    <row r="2664" spans="1:53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</row>
    <row r="2665" spans="1:53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</row>
    <row r="2666" spans="1:53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</row>
    <row r="2667" spans="1:53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</row>
    <row r="2668" spans="1:53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</row>
    <row r="2669" spans="1:53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</row>
    <row r="2670" spans="1:53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</row>
    <row r="2671" spans="1:53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</row>
    <row r="2672" spans="1:53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</row>
    <row r="2673" spans="1:53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</row>
    <row r="2674" spans="1:53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</row>
    <row r="2675" spans="1:53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</row>
    <row r="2676" spans="1:53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</row>
    <row r="2677" spans="1:53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</row>
    <row r="2678" spans="1:53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</row>
    <row r="2679" spans="1:53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</row>
    <row r="2680" spans="1:53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</row>
    <row r="2681" spans="1:53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</row>
    <row r="2682" spans="1:53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</row>
    <row r="2683" spans="1:53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</row>
    <row r="2684" spans="1:53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</row>
    <row r="2685" spans="1:53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</row>
    <row r="2686" spans="1:53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</row>
    <row r="2687" spans="1:53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</row>
    <row r="2688" spans="1:53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</row>
    <row r="2689" spans="1:53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</row>
    <row r="2690" spans="1:53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</row>
    <row r="2691" spans="1:53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</row>
    <row r="2692" spans="1:53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</row>
    <row r="2693" spans="1:53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</row>
    <row r="2694" spans="1:53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</row>
    <row r="2695" spans="1:53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</row>
    <row r="2696" spans="1:53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</row>
    <row r="2697" spans="1:53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</row>
    <row r="2698" spans="1:53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</row>
    <row r="2699" spans="1:53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</row>
    <row r="2700" spans="1:53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</row>
    <row r="2701" spans="1:53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</row>
    <row r="2702" spans="1:53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</row>
    <row r="2703" spans="1:53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</row>
    <row r="2704" spans="1:53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</row>
    <row r="2705" spans="1:53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</row>
    <row r="2706" spans="1:53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</row>
    <row r="2707" spans="1:53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</row>
    <row r="2708" spans="1:53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</row>
    <row r="2709" spans="1:53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</row>
    <row r="2710" spans="1:53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</row>
    <row r="2711" spans="1:53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</row>
    <row r="2712" spans="1:53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</row>
    <row r="2713" spans="1:53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</row>
    <row r="2714" spans="1:53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</row>
    <row r="2715" spans="1:53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</row>
    <row r="2716" spans="1:53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</row>
    <row r="2717" spans="1:53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</row>
    <row r="2718" spans="1:53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</row>
    <row r="2719" spans="1:53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</row>
    <row r="2720" spans="1:53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</row>
    <row r="2721" spans="1:53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</row>
    <row r="2722" spans="1:53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</row>
    <row r="2723" spans="1:53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</row>
    <row r="2724" spans="1:53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</row>
    <row r="2725" spans="1:53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</row>
    <row r="2726" spans="1:53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</row>
    <row r="2727" spans="1:53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</row>
    <row r="2728" spans="1:53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</row>
    <row r="2729" spans="1:53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</row>
    <row r="2730" spans="1:53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</row>
    <row r="2731" spans="1:53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</row>
    <row r="2732" spans="1:53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</row>
    <row r="2733" spans="1:53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</row>
    <row r="2734" spans="1:53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</row>
    <row r="2735" spans="1:53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</row>
    <row r="2736" spans="1:53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</row>
    <row r="2737" spans="1:53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</row>
    <row r="2738" spans="1:53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</row>
    <row r="2739" spans="1:53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</row>
    <row r="2740" spans="1:53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</row>
    <row r="2741" spans="1:53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</row>
    <row r="2742" spans="1:53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</row>
    <row r="2743" spans="1:53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</row>
    <row r="2744" spans="1:53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</row>
    <row r="2745" spans="1:53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</row>
    <row r="2746" spans="1:53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</row>
    <row r="2747" spans="1:53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</row>
    <row r="2748" spans="1:53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</row>
    <row r="2749" spans="1:53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</row>
    <row r="2750" spans="1:53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</row>
    <row r="2751" spans="1:53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</row>
    <row r="2752" spans="1:53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</row>
    <row r="2753" spans="1:53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</row>
    <row r="2754" spans="1:53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</row>
    <row r="2755" spans="1:53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</row>
    <row r="2756" spans="1:53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</row>
    <row r="2757" spans="1:53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</row>
    <row r="2758" spans="1:53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</row>
    <row r="2759" spans="1:53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</row>
    <row r="2760" spans="1:53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</row>
    <row r="2761" spans="1:53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</row>
    <row r="2762" spans="1:53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</row>
    <row r="2763" spans="1:53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</row>
    <row r="2764" spans="1:53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</row>
    <row r="2765" spans="1:53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</row>
    <row r="2766" spans="1:53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</row>
    <row r="2767" spans="1:53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</row>
    <row r="2768" spans="1:53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</row>
    <row r="2769" spans="1:53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</row>
    <row r="2770" spans="1:53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</row>
    <row r="2771" spans="1:53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</row>
    <row r="2772" spans="1:53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</row>
    <row r="2773" spans="1:53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</row>
    <row r="2774" spans="1:53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</row>
    <row r="2775" spans="1:53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</row>
    <row r="2776" spans="1:53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</row>
    <row r="2777" spans="1:53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</row>
    <row r="2778" spans="1:53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</row>
    <row r="2779" spans="1:53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</row>
    <row r="2780" spans="1:53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</row>
    <row r="2781" spans="1:53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</row>
    <row r="2782" spans="1:53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</row>
    <row r="2783" spans="1:53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</row>
    <row r="2784" spans="1:53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</row>
    <row r="2785" spans="1:53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</row>
    <row r="2786" spans="1:53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</row>
    <row r="2787" spans="1:53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</row>
    <row r="2788" spans="1:53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</row>
    <row r="2789" spans="1:53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</row>
    <row r="2790" spans="1:53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</row>
    <row r="2791" spans="1:53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</row>
    <row r="2792" spans="1:53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</row>
    <row r="2793" spans="1:53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</row>
    <row r="2794" spans="1:53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</row>
    <row r="2795" spans="1:53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</row>
    <row r="2796" spans="1:53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</row>
    <row r="2797" spans="1:53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</row>
    <row r="2798" spans="1:53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</row>
    <row r="2799" spans="1:53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</row>
    <row r="2800" spans="1:53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</row>
    <row r="2801" spans="1:53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</row>
    <row r="2802" spans="1:53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</row>
    <row r="2803" spans="1:53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</row>
    <row r="2804" spans="1:53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</row>
    <row r="2805" spans="1:53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</row>
    <row r="2806" spans="1:53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</row>
    <row r="2807" spans="1:53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</row>
    <row r="2808" spans="1:53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</row>
    <row r="2809" spans="1:53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</row>
    <row r="2810" spans="1:53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</row>
    <row r="2811" spans="1:53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</row>
    <row r="2812" spans="1:53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</row>
    <row r="2813" spans="1:53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</row>
    <row r="2814" spans="1:53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</row>
    <row r="2815" spans="1:53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</row>
    <row r="2816" spans="1:53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</row>
    <row r="2817" spans="1:53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</row>
    <row r="2818" spans="1:53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</row>
    <row r="2819" spans="1:53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</row>
    <row r="2820" spans="1:53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</row>
    <row r="2821" spans="1:53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</row>
    <row r="2822" spans="1:53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</row>
    <row r="2823" spans="1:53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</row>
    <row r="2824" spans="1:53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</row>
    <row r="2825" spans="1:53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</row>
    <row r="2826" spans="1:53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</row>
    <row r="2827" spans="1:53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</row>
    <row r="2828" spans="1:53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</row>
    <row r="2829" spans="1:53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</row>
    <row r="2830" spans="1:53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</row>
    <row r="2831" spans="1:53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</row>
    <row r="2832" spans="1:53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</row>
    <row r="2833" spans="1:53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</row>
    <row r="2834" spans="1:53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</row>
    <row r="2835" spans="1:53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</row>
    <row r="2836" spans="1:53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</row>
    <row r="2837" spans="1:53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</row>
    <row r="2838" spans="1:53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</row>
    <row r="2839" spans="1:53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</row>
    <row r="2840" spans="1:53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</row>
    <row r="2841" spans="1:53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</row>
    <row r="2842" spans="1:53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</row>
    <row r="2843" spans="1:53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</row>
    <row r="2844" spans="1:53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</row>
    <row r="2845" spans="1:53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</row>
    <row r="2846" spans="1:53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</row>
    <row r="2847" spans="1:53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</row>
    <row r="2848" spans="1:53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</row>
    <row r="2849" spans="1:53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</row>
    <row r="2850" spans="1:53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</row>
    <row r="2851" spans="1:53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</row>
    <row r="2852" spans="1:53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</row>
    <row r="2853" spans="1:53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</row>
    <row r="2854" spans="1:53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</row>
    <row r="2855" spans="1:53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</row>
    <row r="2856" spans="1:53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</row>
    <row r="2857" spans="1:53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</row>
    <row r="2858" spans="1:53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</row>
    <row r="2859" spans="1:53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</row>
    <row r="2860" spans="1:53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</row>
    <row r="2861" spans="1:53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</row>
    <row r="2862" spans="1:53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</row>
    <row r="2863" spans="1:53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</row>
    <row r="2864" spans="1:53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</row>
    <row r="2865" spans="1:53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</row>
    <row r="2866" spans="1:53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</row>
    <row r="2867" spans="1:53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</row>
    <row r="2868" spans="1:53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</row>
    <row r="2869" spans="1:53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</row>
    <row r="2870" spans="1:53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</row>
    <row r="2871" spans="1:53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</row>
    <row r="2872" spans="1:53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</row>
    <row r="2873" spans="1:53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</row>
    <row r="2874" spans="1:53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</row>
    <row r="2875" spans="1:53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</row>
    <row r="2876" spans="1:53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</row>
    <row r="2877" spans="1:53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</row>
    <row r="2878" spans="1:53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</row>
    <row r="2879" spans="1:53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</row>
    <row r="2880" spans="1:53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</row>
    <row r="2881" spans="1:53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</row>
    <row r="2882" spans="1:53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</row>
    <row r="2883" spans="1:53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</row>
    <row r="2884" spans="1:53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</row>
    <row r="2885" spans="1:53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</row>
    <row r="2886" spans="1:53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</row>
    <row r="2887" spans="1:53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</row>
    <row r="2888" spans="1:53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</row>
    <row r="2889" spans="1:53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</row>
    <row r="2890" spans="1:53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</row>
    <row r="2891" spans="1:53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</row>
    <row r="2892" spans="1:53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</row>
    <row r="2893" spans="1:53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</row>
    <row r="2894" spans="1:53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</row>
    <row r="2895" spans="1:53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</row>
    <row r="2896" spans="1:53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</row>
    <row r="2897" spans="1:53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</row>
    <row r="2898" spans="1:53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</row>
    <row r="2899" spans="1:53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</row>
    <row r="2900" spans="1:53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</row>
    <row r="2901" spans="1:53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</row>
    <row r="2902" spans="1:53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</row>
    <row r="2903" spans="1:53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</row>
    <row r="2904" spans="1:53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</row>
    <row r="2905" spans="1:53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</row>
    <row r="2906" spans="1:53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</row>
    <row r="2907" spans="1:53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</row>
    <row r="2908" spans="1:53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</row>
    <row r="2909" spans="1:53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</row>
    <row r="2910" spans="1:53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</row>
    <row r="2911" spans="1:53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</row>
    <row r="2912" spans="1:53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</row>
    <row r="2913" spans="1:53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</row>
    <row r="2914" spans="1:53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</row>
    <row r="2915" spans="1:53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</row>
    <row r="2916" spans="1:53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</row>
    <row r="2917" spans="1:53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</row>
    <row r="2918" spans="1:53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</row>
    <row r="2919" spans="1:53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</row>
    <row r="2920" spans="1:53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</row>
    <row r="2921" spans="1:53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</row>
    <row r="2922" spans="1:53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</row>
    <row r="2923" spans="1:53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</row>
    <row r="2924" spans="1:53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</row>
    <row r="2925" spans="1:53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</row>
    <row r="2926" spans="1:53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</row>
    <row r="2927" spans="1:53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</row>
    <row r="2928" spans="1:53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</row>
    <row r="2929" spans="1:53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</row>
    <row r="2930" spans="1:53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</row>
    <row r="2931" spans="1:53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</row>
    <row r="2932" spans="1:53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</row>
    <row r="2933" spans="1:53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</row>
    <row r="2934" spans="1:53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</row>
    <row r="2935" spans="1:53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</row>
    <row r="2936" spans="1:53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</row>
    <row r="2937" spans="1:53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</row>
    <row r="2938" spans="1:53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</row>
    <row r="2939" spans="1:53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</row>
    <row r="2940" spans="1:53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</row>
    <row r="2941" spans="1:53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</row>
    <row r="2942" spans="1:53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</row>
    <row r="2943" spans="1:53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</row>
    <row r="2944" spans="1:53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</row>
    <row r="2945" spans="1:53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</row>
    <row r="2946" spans="1:53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</row>
    <row r="2947" spans="1:53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</row>
    <row r="2948" spans="1:53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</row>
    <row r="2949" spans="1:53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</row>
    <row r="2950" spans="1:53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</row>
    <row r="2951" spans="1:53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</row>
    <row r="2952" spans="1:53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</row>
    <row r="2953" spans="1:53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</row>
    <row r="2954" spans="1:53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</row>
    <row r="2955" spans="1:53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</row>
    <row r="2956" spans="1:53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</row>
    <row r="2957" spans="1:53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</row>
    <row r="2958" spans="1:53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</row>
    <row r="2959" spans="1:53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</row>
    <row r="2960" spans="1:53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</row>
    <row r="2961" spans="1:53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</row>
    <row r="2962" spans="1:53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</row>
    <row r="2963" spans="1:53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</row>
    <row r="2964" spans="1:53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</row>
    <row r="2965" spans="1:53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</row>
    <row r="2966" spans="1:53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</row>
    <row r="2967" spans="1:53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</row>
    <row r="2968" spans="1:53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</row>
    <row r="2969" spans="1:53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</row>
    <row r="2970" spans="1:53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</row>
    <row r="2971" spans="1:53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</row>
    <row r="2972" spans="1:53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</row>
    <row r="2973" spans="1:53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</row>
    <row r="2974" spans="1:53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</row>
    <row r="2975" spans="1:53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</row>
    <row r="2976" spans="1:53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</row>
    <row r="2977" spans="1:53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</row>
    <row r="2978" spans="1:53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</row>
    <row r="2979" spans="1:53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</row>
    <row r="2980" spans="1:53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</row>
    <row r="2981" spans="1:53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</row>
    <row r="2982" spans="1:53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</row>
    <row r="2983" spans="1:53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</row>
    <row r="2984" spans="1:53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</row>
    <row r="2985" spans="1:53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</row>
    <row r="2986" spans="1:53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</row>
    <row r="2987" spans="1:53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</row>
    <row r="2988" spans="1:53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</row>
    <row r="2989" spans="1:53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</row>
    <row r="2990" spans="1:53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</row>
    <row r="2991" spans="1:53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</row>
    <row r="2992" spans="1:53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</row>
    <row r="2993" spans="1:53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</row>
    <row r="2994" spans="1:53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</row>
    <row r="2995" spans="1:53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</row>
    <row r="2996" spans="1:53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</row>
    <row r="2997" spans="1:53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</row>
    <row r="2998" spans="1:53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</row>
    <row r="2999" spans="1:53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</row>
    <row r="3000" spans="1:53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</row>
    <row r="3001" spans="1:53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</row>
    <row r="3002" spans="1:53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</row>
    <row r="3003" spans="1:53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</row>
    <row r="3004" spans="1:53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</row>
    <row r="3005" spans="1:53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</row>
    <row r="3006" spans="1:53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</row>
    <row r="3007" spans="1:53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</row>
    <row r="3008" spans="1:53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</row>
    <row r="3009" spans="1:53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</row>
    <row r="3010" spans="1:53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</row>
    <row r="3011" spans="1:53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</row>
    <row r="3012" spans="1:53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</row>
    <row r="3013" spans="1:53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</row>
    <row r="3014" spans="1:53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</row>
    <row r="3015" spans="1:53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</row>
    <row r="3016" spans="1:53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</row>
    <row r="3017" spans="1:53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</row>
    <row r="3018" spans="1:53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</row>
    <row r="3019" spans="1:53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</row>
    <row r="3020" spans="1:53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</row>
    <row r="3021" spans="1:53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</row>
    <row r="3022" spans="1:53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</row>
    <row r="3023" spans="1:53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</row>
    <row r="3024" spans="1:53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</row>
    <row r="3025" spans="1:53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</row>
    <row r="3026" spans="1:53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</row>
    <row r="3027" spans="1:53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</row>
    <row r="3028" spans="1:53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</row>
    <row r="3029" spans="1:53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</row>
    <row r="3030" spans="1:53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</row>
    <row r="3031" spans="1:53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</row>
    <row r="3032" spans="1:53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</row>
    <row r="3033" spans="1:53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</row>
    <row r="3034" spans="1:53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</row>
    <row r="3035" spans="1:53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</row>
    <row r="3036" spans="1:53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</row>
    <row r="3037" spans="1:53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</row>
    <row r="3038" spans="1:53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</row>
    <row r="3039" spans="1:53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</row>
    <row r="3040" spans="1:53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</row>
    <row r="3041" spans="1:53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</row>
    <row r="3042" spans="1:53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</row>
    <row r="3043" spans="1:53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</row>
    <row r="3044" spans="1:53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</row>
    <row r="3045" spans="1:53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</row>
    <row r="3046" spans="1:53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</row>
    <row r="3047" spans="1:53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</row>
    <row r="3048" spans="1:53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</row>
    <row r="3049" spans="1:53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</row>
    <row r="3050" spans="1:53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</row>
    <row r="3051" spans="1:53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</row>
    <row r="3052" spans="1:53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</row>
    <row r="3053" spans="1:53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</row>
    <row r="3054" spans="1:53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</row>
    <row r="3055" spans="1:53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</row>
    <row r="3056" spans="1:53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</row>
    <row r="3057" spans="1:53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</row>
    <row r="3058" spans="1:53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</row>
    <row r="3059" spans="1:53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</row>
    <row r="3060" spans="1:53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</row>
    <row r="3061" spans="1:53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</row>
    <row r="3062" spans="1:53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</row>
    <row r="3063" spans="1:53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</row>
    <row r="3064" spans="1:53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</row>
    <row r="3065" spans="1:53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</row>
    <row r="3066" spans="1:53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</row>
    <row r="3067" spans="1:53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</row>
    <row r="3068" spans="1:53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</row>
    <row r="3069" spans="1:53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</row>
    <row r="3070" spans="1:53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</row>
    <row r="3071" spans="1:53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</row>
    <row r="3072" spans="1:53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</row>
    <row r="3073" spans="1:53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</row>
    <row r="3074" spans="1:53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</row>
    <row r="3075" spans="1:53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</row>
    <row r="3076" spans="1:53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</row>
    <row r="3077" spans="1:53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</row>
    <row r="3078" spans="1:53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</row>
    <row r="3079" spans="1:53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</row>
    <row r="3080" spans="1:53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</row>
    <row r="3081" spans="1:53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</row>
    <row r="3082" spans="1:53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</row>
    <row r="3083" spans="1:53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</row>
    <row r="3084" spans="1:53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</row>
    <row r="3085" spans="1:53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</row>
    <row r="3086" spans="1:53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</row>
    <row r="3087" spans="1:53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</row>
    <row r="3088" spans="1:53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</row>
    <row r="3089" spans="1:53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</row>
    <row r="3090" spans="1:53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</row>
    <row r="3091" spans="1:53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</row>
    <row r="3092" spans="1:53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</row>
    <row r="3093" spans="1:53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</row>
    <row r="3094" spans="1:53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</row>
    <row r="3095" spans="1:53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</row>
    <row r="3096" spans="1:53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</row>
    <row r="3097" spans="1:53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</row>
    <row r="3098" spans="1:53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</row>
    <row r="3099" spans="1:53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</row>
    <row r="3100" spans="1:53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</row>
    <row r="3101" spans="1:53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</row>
    <row r="3102" spans="1:53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</row>
    <row r="3103" spans="1:53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</row>
    <row r="3104" spans="1:53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</row>
    <row r="3105" spans="1:53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</row>
    <row r="3106" spans="1:53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</row>
    <row r="3107" spans="1:53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</row>
    <row r="3108" spans="1:53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</row>
    <row r="3109" spans="1:53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</row>
    <row r="3110" spans="1:53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</row>
    <row r="3111" spans="1:53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</row>
    <row r="3112" spans="1:53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</row>
    <row r="3113" spans="1:53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</row>
    <row r="3114" spans="1:53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</row>
    <row r="3115" spans="1:53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</row>
    <row r="3116" spans="1:53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</row>
    <row r="3117" spans="1:53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</row>
    <row r="3118" spans="1:53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</row>
    <row r="3119" spans="1:53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</row>
    <row r="3120" spans="1:53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</row>
    <row r="3121" spans="1:53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</row>
    <row r="3122" spans="1:53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</row>
    <row r="3123" spans="1:53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</row>
    <row r="3124" spans="1:53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</row>
    <row r="3125" spans="1:53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</row>
    <row r="3126" spans="1:53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</row>
    <row r="3127" spans="1:53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</row>
    <row r="3128" spans="1:53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</row>
    <row r="3129" spans="1:53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</row>
    <row r="3130" spans="1:53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</row>
    <row r="3131" spans="1:53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</row>
    <row r="3132" spans="1:53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</row>
    <row r="3133" spans="1:53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</row>
    <row r="3134" spans="1:53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</row>
    <row r="3135" spans="1:53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</row>
    <row r="3136" spans="1:53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</row>
    <row r="3137" spans="1:53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</row>
    <row r="3138" spans="1:53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</row>
    <row r="3139" spans="1:53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</row>
    <row r="3140" spans="1:53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</row>
    <row r="3141" spans="1:53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</row>
    <row r="3142" spans="1:53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</row>
    <row r="3143" spans="1:53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</row>
    <row r="3144" spans="1:53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</row>
    <row r="3145" spans="1:53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</row>
    <row r="3146" spans="1:53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</row>
    <row r="3147" spans="1:53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</row>
    <row r="3148" spans="1:53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</row>
    <row r="3149" spans="1:53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</row>
    <row r="3150" spans="1:53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</row>
    <row r="3151" spans="1:53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</row>
    <row r="3152" spans="1:53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</row>
    <row r="3153" spans="1:53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</row>
    <row r="3154" spans="1:53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</row>
    <row r="3155" spans="1:53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</row>
    <row r="3156" spans="1:53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</row>
    <row r="3157" spans="1:53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</row>
    <row r="3158" spans="1:53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</row>
    <row r="3159" spans="1:53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</row>
    <row r="3160" spans="1:53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</row>
    <row r="3161" spans="1:53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</row>
    <row r="3162" spans="1:53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</row>
    <row r="3163" spans="1:53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</row>
    <row r="3164" spans="1:53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</row>
    <row r="3165" spans="1:53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</row>
    <row r="3166" spans="1:53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</row>
    <row r="3167" spans="1:53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</row>
    <row r="3168" spans="1:53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</row>
    <row r="3169" spans="1:53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</row>
    <row r="3170" spans="1:53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</row>
    <row r="3171" spans="1:53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</row>
    <row r="3172" spans="1:53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</row>
    <row r="3173" spans="1:53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</row>
    <row r="3174" spans="1:53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</row>
    <row r="3175" spans="1:53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</row>
    <row r="3176" spans="1:53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</row>
    <row r="3177" spans="1:53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</row>
    <row r="3178" spans="1:53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</row>
    <row r="3179" spans="1:53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</row>
    <row r="3180" spans="1:53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</row>
    <row r="3181" spans="1:53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</row>
    <row r="3182" spans="1:53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</row>
    <row r="3183" spans="1:53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</row>
    <row r="3184" spans="1:53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</row>
    <row r="3185" spans="1:53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</row>
    <row r="3186" spans="1:53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</row>
    <row r="3187" spans="1:53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</row>
    <row r="3188" spans="1:53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</row>
    <row r="3189" spans="1:53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</row>
    <row r="3190" spans="1:53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</row>
    <row r="3191" spans="1:53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</row>
    <row r="3192" spans="1:53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</row>
    <row r="3193" spans="1:53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</row>
    <row r="3194" spans="1:53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</row>
    <row r="3195" spans="1:53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</row>
    <row r="3196" spans="1:53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</row>
    <row r="3197" spans="1:53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</row>
    <row r="3198" spans="1:53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</row>
    <row r="3199" spans="1:53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</row>
    <row r="3200" spans="1:53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</row>
    <row r="3201" spans="1:53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</row>
    <row r="3202" spans="1:53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</row>
    <row r="3203" spans="1:53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</row>
    <row r="3204" spans="1:53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</row>
    <row r="3205" spans="1:53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</row>
    <row r="3206" spans="1:53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</row>
    <row r="3207" spans="1:53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</row>
    <row r="3208" spans="1:53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</row>
    <row r="3209" spans="1:53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</row>
    <row r="3210" spans="1:53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</row>
    <row r="3211" spans="1:53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</row>
    <row r="3212" spans="1:53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</row>
    <row r="3213" spans="1:53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</row>
    <row r="3214" spans="1:53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</row>
    <row r="3215" spans="1:53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</row>
    <row r="3216" spans="1:53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</row>
    <row r="3217" spans="1:53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</row>
    <row r="3218" spans="1:53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</row>
    <row r="3219" spans="1:53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</row>
    <row r="3220" spans="1:53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</row>
    <row r="3221" spans="1:53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</row>
    <row r="3222" spans="1:53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</row>
    <row r="3223" spans="1:53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</row>
    <row r="3224" spans="1:53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</row>
    <row r="3225" spans="1:53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</row>
    <row r="3226" spans="1:53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</row>
    <row r="3227" spans="1:53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</row>
    <row r="3228" spans="1:53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</row>
    <row r="3229" spans="1:53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</row>
    <row r="3230" spans="1:53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</row>
    <row r="3231" spans="1:53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</row>
    <row r="3232" spans="1:53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</row>
    <row r="3233" spans="1:53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</row>
    <row r="3234" spans="1:53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</row>
    <row r="3235" spans="1:53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</row>
    <row r="3236" spans="1:53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</row>
    <row r="3237" spans="1:53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</row>
    <row r="3238" spans="1:53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</row>
    <row r="3239" spans="1:53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</row>
    <row r="3240" spans="1:53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</row>
    <row r="3241" spans="1:53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</row>
    <row r="3242" spans="1:53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</row>
    <row r="3243" spans="1:53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</row>
    <row r="3244" spans="1:53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</row>
    <row r="3245" spans="1:53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</row>
    <row r="3246" spans="1:53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</row>
    <row r="3247" spans="1:53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</row>
    <row r="3248" spans="1:53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</row>
    <row r="3249" spans="1:53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</row>
    <row r="3250" spans="1:53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</row>
    <row r="3251" spans="1:53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</row>
    <row r="3252" spans="1:53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</row>
    <row r="3253" spans="1:53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</row>
    <row r="3254" spans="1:53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</row>
    <row r="3255" spans="1:53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</row>
    <row r="3256" spans="1:53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</row>
    <row r="3257" spans="1:53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</row>
    <row r="3258" spans="1:53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</row>
    <row r="3259" spans="1:53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</row>
    <row r="3260" spans="1:53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</row>
    <row r="3261" spans="1:53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</row>
    <row r="3262" spans="1:53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</row>
    <row r="3263" spans="1:53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</row>
    <row r="3264" spans="1:53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</row>
    <row r="3265" spans="1:53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</row>
    <row r="3266" spans="1:53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</row>
    <row r="3267" spans="1:53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</row>
    <row r="3268" spans="1:53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</row>
    <row r="3269" spans="1:53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</row>
    <row r="3270" spans="1:53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</row>
    <row r="3271" spans="1:53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</row>
    <row r="3272" spans="1:53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</row>
    <row r="3273" spans="1:53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</row>
    <row r="3274" spans="1:53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</row>
    <row r="3275" spans="1:53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</row>
    <row r="3276" spans="1:53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</row>
    <row r="3277" spans="1:53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</row>
    <row r="3278" spans="1:53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</row>
    <row r="3279" spans="1:53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</row>
    <row r="3280" spans="1:53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</row>
    <row r="3281" spans="1:53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</row>
    <row r="3282" spans="1:53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</row>
    <row r="3283" spans="1:53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</row>
    <row r="3284" spans="1:53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</row>
    <row r="3285" spans="1:53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</row>
    <row r="3286" spans="1:53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</row>
    <row r="3287" spans="1:53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</row>
    <row r="3288" spans="1:53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</row>
    <row r="3289" spans="1:53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</row>
    <row r="3290" spans="1:53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</row>
    <row r="3291" spans="1:53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</row>
    <row r="3292" spans="1:53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</row>
    <row r="3293" spans="1:53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</row>
    <row r="3294" spans="1:53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</row>
    <row r="3295" spans="1:53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</row>
    <row r="3296" spans="1:53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</row>
    <row r="3297" spans="1:53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</row>
    <row r="3298" spans="1:53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</row>
    <row r="3299" spans="1:53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</row>
    <row r="3300" spans="1:53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</row>
    <row r="3301" spans="1:53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</row>
    <row r="3302" spans="1:53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</row>
    <row r="3303" spans="1:53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</row>
    <row r="3304" spans="1:53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</row>
    <row r="3305" spans="1:53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</row>
    <row r="3306" spans="1:53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</row>
    <row r="3307" spans="1:53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</row>
    <row r="3308" spans="1:53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</row>
    <row r="3309" spans="1:53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</row>
    <row r="3310" spans="1:53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</row>
    <row r="3311" spans="1:53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</row>
    <row r="3312" spans="1:53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</row>
    <row r="3313" spans="1:53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</row>
    <row r="3314" spans="1:53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</row>
    <row r="3315" spans="1:53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</row>
    <row r="3316" spans="1:53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</row>
    <row r="3317" spans="1:53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</row>
    <row r="3318" spans="1:53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</row>
    <row r="3319" spans="1:53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</row>
    <row r="3320" spans="1:53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</row>
    <row r="3321" spans="1:53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</row>
    <row r="3322" spans="1:53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</row>
    <row r="3323" spans="1:53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</row>
    <row r="3324" spans="1:53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</row>
    <row r="3325" spans="1:53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</row>
    <row r="3326" spans="1:53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</row>
    <row r="3327" spans="1:53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</row>
    <row r="3328" spans="1:53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</row>
    <row r="3329" spans="1:53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</row>
    <row r="3330" spans="1:53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</row>
    <row r="3331" spans="1:53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</row>
    <row r="3332" spans="1:53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</row>
    <row r="3333" spans="1:53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</row>
    <row r="3334" spans="1:53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</row>
    <row r="3335" spans="1:53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</row>
    <row r="3336" spans="1:53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</row>
    <row r="3337" spans="1:53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</row>
    <row r="3338" spans="1:53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</row>
    <row r="3339" spans="1:53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</row>
    <row r="3340" spans="1:53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</row>
    <row r="3341" spans="1:53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</row>
    <row r="3342" spans="1:53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</row>
    <row r="3343" spans="1:53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</row>
    <row r="3344" spans="1:53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</row>
    <row r="3345" spans="1:53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</row>
    <row r="3346" spans="1:53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</row>
    <row r="3347" spans="1:53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</row>
    <row r="3348" spans="1:53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</row>
    <row r="3349" spans="1:53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</row>
    <row r="3350" spans="1:53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</row>
    <row r="3351" spans="1:53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</row>
    <row r="3352" spans="1:53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</row>
    <row r="3353" spans="1:53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</row>
    <row r="3354" spans="1:53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</row>
    <row r="3355" spans="1:53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</row>
    <row r="3356" spans="1:53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</row>
    <row r="3357" spans="1:53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</row>
    <row r="3358" spans="1:53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</row>
    <row r="3359" spans="1:53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</row>
    <row r="3360" spans="1:53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</row>
    <row r="3361" spans="1:53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</row>
    <row r="3362" spans="1:53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</row>
    <row r="3363" spans="1:53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</row>
    <row r="3364" spans="1:53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</row>
    <row r="3365" spans="1:53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</row>
    <row r="3366" spans="1:53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</row>
    <row r="3367" spans="1:53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</row>
    <row r="3368" spans="1:53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</row>
    <row r="3369" spans="1:53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</row>
    <row r="3370" spans="1:53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</row>
    <row r="3371" spans="1:53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</row>
    <row r="3372" spans="1:53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</row>
    <row r="3373" spans="1:53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</row>
    <row r="3374" spans="1:53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</row>
    <row r="3375" spans="1:53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</row>
    <row r="3376" spans="1:53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</row>
    <row r="3377" spans="1:53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</row>
    <row r="3378" spans="1:53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</row>
    <row r="3379" spans="1:53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</row>
    <row r="3380" spans="1:53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</row>
    <row r="3381" spans="1:53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</row>
    <row r="3382" spans="1:53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</row>
    <row r="3383" spans="1:53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</row>
    <row r="3384" spans="1:53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</row>
    <row r="3385" spans="1:53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</row>
    <row r="3386" spans="1:53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</row>
    <row r="3387" spans="1:53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</row>
    <row r="3388" spans="1:53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</row>
    <row r="3389" spans="1:53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</row>
    <row r="3390" spans="1:53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</row>
    <row r="3391" spans="1:53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</row>
    <row r="3392" spans="1:53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</row>
    <row r="3393" spans="1:53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</row>
    <row r="3394" spans="1:53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</row>
    <row r="3395" spans="1:53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</row>
    <row r="3396" spans="1:53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</row>
    <row r="3397" spans="1:53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</row>
    <row r="3398" spans="1:53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</row>
    <row r="3399" spans="1:53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</row>
    <row r="3400" spans="1:53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</row>
    <row r="3401" spans="1:53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</row>
    <row r="3402" spans="1:53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</row>
    <row r="3403" spans="1:53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</row>
    <row r="3404" spans="1:53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</row>
    <row r="3405" spans="1:53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</row>
    <row r="3406" spans="1:53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</row>
    <row r="3407" spans="1:53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</row>
    <row r="3408" spans="1:53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</row>
    <row r="3409" spans="1:53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</row>
    <row r="3410" spans="1:53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</row>
    <row r="3411" spans="1:53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</row>
    <row r="3412" spans="1:53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</row>
    <row r="3413" spans="1:53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</row>
    <row r="3414" spans="1:53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</row>
    <row r="3415" spans="1:53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</row>
    <row r="3416" spans="1:53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</row>
    <row r="3417" spans="1:53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</row>
    <row r="3418" spans="1:53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</row>
    <row r="3419" spans="1:53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</row>
    <row r="3420" spans="1:53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</row>
    <row r="3421" spans="1:53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</row>
    <row r="3422" spans="1:53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</row>
    <row r="3423" spans="1:53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</row>
    <row r="3424" spans="1:53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</row>
    <row r="3425" spans="1:53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</row>
    <row r="3426" spans="1:53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</row>
    <row r="3427" spans="1:53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</row>
    <row r="3428" spans="1:53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</row>
    <row r="3429" spans="1:53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</row>
    <row r="3430" spans="1:53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</row>
    <row r="3431" spans="1:53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</row>
    <row r="3432" spans="1:53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</row>
    <row r="3433" spans="1:53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</row>
    <row r="3434" spans="1:53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</row>
    <row r="3435" spans="1:53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</row>
    <row r="3436" spans="1:53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</row>
    <row r="3437" spans="1:53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</row>
    <row r="3438" spans="1:53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</row>
    <row r="3439" spans="1:53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</row>
    <row r="3440" spans="1:53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</row>
    <row r="3441" spans="1:53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</row>
    <row r="3442" spans="1:53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</row>
    <row r="3443" spans="1:53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</row>
    <row r="3444" spans="1:53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</row>
    <row r="3445" spans="1:53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</row>
    <row r="3446" spans="1:53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</row>
    <row r="3447" spans="1:53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</row>
    <row r="3448" spans="1:53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</row>
    <row r="3449" spans="1:53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</row>
    <row r="3450" spans="1:53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</row>
    <row r="3451" spans="1:53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</row>
    <row r="3452" spans="1:53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</row>
    <row r="3453" spans="1:53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</row>
    <row r="3454" spans="1:53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</row>
    <row r="3455" spans="1:53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</row>
    <row r="3456" spans="1:53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</row>
    <row r="3457" spans="1:53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</row>
    <row r="3458" spans="1:53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</row>
    <row r="3459" spans="1:53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</row>
    <row r="3460" spans="1:53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</row>
    <row r="3461" spans="1:53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</row>
    <row r="3462" spans="1:53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</row>
    <row r="3463" spans="1:53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</row>
    <row r="3464" spans="1:53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</row>
    <row r="3465" spans="1:53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</row>
    <row r="3466" spans="1:53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</row>
    <row r="3467" spans="1:53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</row>
    <row r="3468" spans="1:53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</row>
    <row r="3469" spans="1:53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</row>
    <row r="3470" spans="1:53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</row>
    <row r="3471" spans="1:53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</row>
    <row r="3472" spans="1:53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</row>
    <row r="3473" spans="1:53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</row>
    <row r="3474" spans="1:53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</row>
    <row r="3475" spans="1:53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</row>
    <row r="3476" spans="1:53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</row>
    <row r="3477" spans="1:53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</row>
    <row r="3478" spans="1:53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</row>
    <row r="3479" spans="1:53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</row>
    <row r="3480" spans="1:53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</row>
    <row r="3481" spans="1:53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</row>
    <row r="3482" spans="1:53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</row>
    <row r="3483" spans="1:53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</row>
    <row r="3484" spans="1:53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</row>
    <row r="3485" spans="1:53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</row>
    <row r="3486" spans="1:53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</row>
    <row r="3487" spans="1:53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</row>
    <row r="3488" spans="1:53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</row>
    <row r="3489" spans="1:53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</row>
    <row r="3490" spans="1:53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</row>
    <row r="3491" spans="1:53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</row>
    <row r="3492" spans="1:53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</row>
    <row r="3493" spans="1:53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</row>
    <row r="3494" spans="1:53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</row>
    <row r="3495" spans="1:53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</row>
    <row r="3496" spans="1:53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</row>
    <row r="3497" spans="1:53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</row>
    <row r="3498" spans="1:53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</row>
    <row r="3499" spans="1:53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</row>
    <row r="3500" spans="1:53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</row>
    <row r="3501" spans="1:53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</row>
    <row r="3502" spans="1:53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</row>
    <row r="3503" spans="1:53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</row>
    <row r="3504" spans="1:53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</row>
    <row r="3505" spans="1:53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</row>
    <row r="3506" spans="1:53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</row>
    <row r="3507" spans="1:53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</row>
    <row r="3508" spans="1:53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</row>
    <row r="3509" spans="1:53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</row>
    <row r="3510" spans="1:53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</row>
    <row r="3511" spans="1:53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</row>
    <row r="3512" spans="1:53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</row>
    <row r="3513" spans="1:53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</row>
    <row r="3514" spans="1:53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</row>
    <row r="3515" spans="1:53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</row>
    <row r="3516" spans="1:53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</row>
    <row r="3517" spans="1:53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</row>
    <row r="3518" spans="1:53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</row>
    <row r="3519" spans="1:53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</row>
    <row r="3520" spans="1:53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</row>
    <row r="3521" spans="1:53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</row>
    <row r="3522" spans="1:53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</row>
    <row r="3523" spans="1:53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</row>
    <row r="3524" spans="1:53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</row>
    <row r="3525" spans="1:53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</row>
    <row r="3526" spans="1:53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</row>
    <row r="3527" spans="1:53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</row>
    <row r="3528" spans="1:53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</row>
    <row r="3529" spans="1:53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</row>
    <row r="3530" spans="1:53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</row>
    <row r="3531" spans="1:53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</row>
    <row r="3532" spans="1:53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</row>
    <row r="3533" spans="1:53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</row>
    <row r="3534" spans="1:53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</row>
    <row r="3535" spans="1:53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</row>
    <row r="3536" spans="1:53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</row>
    <row r="3537" spans="1:53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</row>
    <row r="3538" spans="1:53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</row>
    <row r="3539" spans="1:53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</row>
    <row r="3540" spans="1:53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</row>
    <row r="3541" spans="1:53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</row>
    <row r="3542" spans="1:53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</row>
    <row r="3543" spans="1:53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</row>
    <row r="3544" spans="1:53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</row>
    <row r="3545" spans="1:53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</row>
    <row r="3546" spans="1:53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</row>
    <row r="3547" spans="1:53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</row>
    <row r="3548" spans="1:53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</row>
    <row r="3549" spans="1:53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</row>
    <row r="3550" spans="1:53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</row>
    <row r="3551" spans="1:53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</row>
    <row r="3552" spans="1:53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</row>
    <row r="3553" spans="1:53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</row>
    <row r="3554" spans="1:53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</row>
    <row r="3555" spans="1:53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</row>
    <row r="3556" spans="1:53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</row>
    <row r="3557" spans="1:53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</row>
    <row r="3558" spans="1:53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</row>
    <row r="3559" spans="1:53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</row>
    <row r="3560" spans="1:53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</row>
    <row r="3561" spans="1:53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</row>
    <row r="3562" spans="1:53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</row>
    <row r="3563" spans="1:53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</row>
    <row r="3564" spans="1:53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</row>
    <row r="3565" spans="1:53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</row>
    <row r="3566" spans="1:53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</row>
    <row r="3567" spans="1:53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</row>
    <row r="3568" spans="1:53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</row>
    <row r="3569" spans="1:53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</row>
    <row r="3570" spans="1:53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</row>
    <row r="3571" spans="1:53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</row>
    <row r="3572" spans="1:53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</row>
    <row r="3573" spans="1:53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</row>
    <row r="3574" spans="1:53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</row>
    <row r="3575" spans="1:53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</row>
    <row r="3576" spans="1:53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</row>
    <row r="3577" spans="1:53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</row>
    <row r="3578" spans="1:53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</row>
    <row r="3579" spans="1:53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</row>
    <row r="3580" spans="1:53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</row>
    <row r="3581" spans="1:53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</row>
    <row r="3582" spans="1:53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</row>
    <row r="3583" spans="1:53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</row>
    <row r="3584" spans="1:53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</row>
    <row r="3585" spans="1:53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</row>
    <row r="3586" spans="1:53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</row>
    <row r="3587" spans="1:53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</row>
    <row r="3588" spans="1:53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</row>
    <row r="3589" spans="1:53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</row>
    <row r="3590" spans="1:53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</row>
    <row r="3591" spans="1:53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</row>
    <row r="3592" spans="1:53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</row>
    <row r="3593" spans="1:53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</row>
    <row r="3594" spans="1:53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</row>
    <row r="3595" spans="1:53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</row>
    <row r="3596" spans="1:53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</row>
    <row r="3597" spans="1:53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</row>
    <row r="3598" spans="1:53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</row>
    <row r="3599" spans="1:53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</row>
    <row r="3600" spans="1:53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</row>
    <row r="3601" spans="1:53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</row>
    <row r="3602" spans="1:53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</row>
    <row r="3603" spans="1:53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</row>
    <row r="3604" spans="1:53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</row>
    <row r="3605" spans="1:53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</row>
    <row r="3606" spans="1:53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</row>
    <row r="3607" spans="1:53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</row>
    <row r="3608" spans="1:53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</row>
    <row r="3609" spans="1:53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</row>
    <row r="3610" spans="1:53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</row>
    <row r="3611" spans="1:53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</row>
    <row r="3612" spans="1:53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</row>
    <row r="3613" spans="1:53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</row>
    <row r="3614" spans="1:53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</row>
    <row r="3615" spans="1:53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</row>
    <row r="3616" spans="1:53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</row>
    <row r="3617" spans="1:53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</row>
    <row r="3618" spans="1:53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</row>
    <row r="3619" spans="1:53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</row>
    <row r="3620" spans="1:53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</row>
    <row r="3621" spans="1:53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</row>
    <row r="3622" spans="1:53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</row>
    <row r="3623" spans="1:53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</row>
    <row r="3624" spans="1:53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</row>
    <row r="3625" spans="1:53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</row>
    <row r="3626" spans="1:53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</row>
    <row r="3627" spans="1:53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</row>
    <row r="3628" spans="1:53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</row>
    <row r="3629" spans="1:53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</row>
    <row r="3630" spans="1:53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</row>
    <row r="3631" spans="1:53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</row>
    <row r="3632" spans="1:53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</row>
    <row r="3633" spans="1:53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</row>
    <row r="3634" spans="1:53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</row>
    <row r="3635" spans="1:53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</row>
    <row r="3636" spans="1:53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</row>
    <row r="3637" spans="1:53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</row>
    <row r="3638" spans="1:53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</row>
    <row r="3639" spans="1:53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</row>
    <row r="3640" spans="1:53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</row>
    <row r="3641" spans="1:53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</row>
    <row r="3642" spans="1:53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</row>
    <row r="3643" spans="1:53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</row>
    <row r="3644" spans="1:53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</row>
    <row r="3645" spans="1:53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</row>
    <row r="3646" spans="1:53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</row>
    <row r="3647" spans="1:53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</row>
    <row r="3648" spans="1:53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</row>
    <row r="3649" spans="1:53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</row>
    <row r="3650" spans="1:53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</row>
    <row r="3651" spans="1:53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</row>
    <row r="3652" spans="1:53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</row>
    <row r="3653" spans="1:53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</row>
    <row r="3654" spans="1:53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</row>
    <row r="3655" spans="1:53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</row>
    <row r="3656" spans="1:53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</row>
    <row r="3657" spans="1:53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</row>
    <row r="3658" spans="1:53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</row>
    <row r="3659" spans="1:53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</row>
    <row r="3660" spans="1:53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</row>
    <row r="3661" spans="1:53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</row>
    <row r="3662" spans="1:53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</row>
    <row r="3663" spans="1:53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</row>
    <row r="3664" spans="1:53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</row>
    <row r="3665" spans="1:53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</row>
    <row r="3666" spans="1:53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</row>
    <row r="3667" spans="1:53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</row>
    <row r="3668" spans="1:53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</row>
    <row r="3669" spans="1:53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</row>
    <row r="3670" spans="1:53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</row>
    <row r="3671" spans="1:53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</row>
    <row r="3672" spans="1:53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</row>
    <row r="3673" spans="1:53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</row>
    <row r="3674" spans="1:53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</row>
    <row r="3675" spans="1:53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</row>
    <row r="3676" spans="1:53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</row>
    <row r="3677" spans="1:53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</row>
    <row r="3678" spans="1:53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</row>
    <row r="3679" spans="1:53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</row>
    <row r="3680" spans="1:53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</row>
    <row r="3681" spans="1:53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</row>
    <row r="3682" spans="1:53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</row>
    <row r="3683" spans="1:53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</row>
    <row r="3684" spans="1:53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</row>
    <row r="3685" spans="1:53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</row>
    <row r="3686" spans="1:53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</row>
    <row r="3687" spans="1:53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</row>
    <row r="3688" spans="1:53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</row>
    <row r="3689" spans="1:53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</row>
    <row r="3690" spans="1:53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</row>
    <row r="3691" spans="1:53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</row>
    <row r="3692" spans="1:53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</row>
    <row r="3693" spans="1:53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</row>
    <row r="3694" spans="1:53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</row>
    <row r="3695" spans="1:53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</row>
    <row r="3696" spans="1:53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</row>
    <row r="3697" spans="1:53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</row>
    <row r="3698" spans="1:53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</row>
    <row r="3699" spans="1:53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</row>
    <row r="3700" spans="1:53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</row>
    <row r="3701" spans="1:53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</row>
    <row r="3702" spans="1:53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</row>
    <row r="3703" spans="1:53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</row>
    <row r="3704" spans="1:53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</row>
    <row r="3705" spans="1:53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</row>
    <row r="3706" spans="1:53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</row>
    <row r="3707" spans="1:53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</row>
    <row r="3708" spans="1:53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</row>
    <row r="3709" spans="1:53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</row>
    <row r="3710" spans="1:53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</row>
    <row r="3711" spans="1:53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</row>
    <row r="3712" spans="1:53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</row>
    <row r="3713" spans="1:53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</row>
    <row r="3714" spans="1:53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</row>
    <row r="3715" spans="1:53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</row>
    <row r="3716" spans="1:53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</row>
    <row r="3717" spans="1:53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</row>
    <row r="3718" spans="1:53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</row>
    <row r="3719" spans="1:53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</row>
    <row r="3720" spans="1:53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</row>
    <row r="3721" spans="1:53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</row>
    <row r="3722" spans="1:53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</row>
    <row r="3723" spans="1:53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</row>
    <row r="3724" spans="1:53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</row>
    <row r="3725" spans="1:53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</row>
    <row r="3726" spans="1:53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</row>
    <row r="3727" spans="1:53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</row>
    <row r="3728" spans="1:53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</row>
    <row r="3729" spans="1:53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</row>
    <row r="3730" spans="1:53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</row>
    <row r="3731" spans="1:53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</row>
    <row r="3732" spans="1:53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</row>
    <row r="3733" spans="1:53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</row>
    <row r="3734" spans="1:53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</row>
    <row r="3735" spans="1:53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</row>
    <row r="3736" spans="1:53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</row>
    <row r="3737" spans="1:53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</row>
    <row r="3738" spans="1:53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</row>
    <row r="3739" spans="1:53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</row>
    <row r="3740" spans="1:53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</row>
    <row r="3741" spans="1:53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</row>
    <row r="3742" spans="1:53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</row>
    <row r="3743" spans="1:53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</row>
    <row r="3744" spans="1:53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</row>
    <row r="3745" spans="1:53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</row>
    <row r="3746" spans="1:53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</row>
    <row r="3747" spans="1:53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</row>
    <row r="3748" spans="1:53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</row>
    <row r="3749" spans="1:53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</row>
    <row r="3750" spans="1:53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</row>
    <row r="3751" spans="1:53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</row>
    <row r="3752" spans="1:53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</row>
    <row r="3753" spans="1:53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</row>
    <row r="3754" spans="1:53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</row>
    <row r="3755" spans="1:53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</row>
    <row r="3756" spans="1:53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</row>
    <row r="3757" spans="1:53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</row>
    <row r="3758" spans="1:53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</row>
    <row r="3759" spans="1:53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</row>
    <row r="3760" spans="1:53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</row>
    <row r="3761" spans="1:53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</row>
    <row r="3762" spans="1:53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</row>
    <row r="3763" spans="1:53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</row>
    <row r="3764" spans="1:53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</row>
    <row r="3765" spans="1:53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</row>
    <row r="3766" spans="1:53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</row>
    <row r="3767" spans="1:53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</row>
    <row r="3768" spans="1:53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</row>
    <row r="3769" spans="1:53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</row>
    <row r="3770" spans="1:53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</row>
    <row r="3771" spans="1:53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</row>
    <row r="3772" spans="1:53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</row>
    <row r="3773" spans="1:53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</row>
    <row r="3774" spans="1:53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</row>
    <row r="3775" spans="1:53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</row>
    <row r="3776" spans="1:53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</row>
    <row r="3777" spans="1:53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</row>
    <row r="3778" spans="1:53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</row>
    <row r="3779" spans="1:53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</row>
    <row r="3780" spans="1:53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</row>
    <row r="3781" spans="1:53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</row>
    <row r="3782" spans="1:53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</row>
    <row r="3783" spans="1:53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</row>
    <row r="3784" spans="1:53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</row>
    <row r="3785" spans="1:53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</row>
    <row r="3786" spans="1:53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</row>
    <row r="3787" spans="1:53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</row>
    <row r="3788" spans="1:53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</row>
    <row r="3789" spans="1:53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</row>
    <row r="3790" spans="1:53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</row>
    <row r="3791" spans="1:53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</row>
    <row r="3792" spans="1:53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</row>
    <row r="3793" spans="1:53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</row>
    <row r="3794" spans="1:53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</row>
    <row r="3795" spans="1:53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</row>
    <row r="3796" spans="1:53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</row>
    <row r="3797" spans="1:53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</row>
    <row r="3798" spans="1:53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</row>
    <row r="3799" spans="1:53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</row>
    <row r="3800" spans="1:53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</row>
    <row r="3801" spans="1:53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</row>
    <row r="3802" spans="1:53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</row>
    <row r="3803" spans="1:53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</row>
    <row r="3804" spans="1:53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</row>
    <row r="3805" spans="1:53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</row>
    <row r="3806" spans="1:53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</row>
    <row r="3807" spans="1:53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</row>
    <row r="3808" spans="1:53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</row>
    <row r="3809" spans="1:53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</row>
    <row r="3810" spans="1:53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</row>
    <row r="3811" spans="1:53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</row>
    <row r="3812" spans="1:53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</row>
    <row r="3813" spans="1:53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</row>
    <row r="3814" spans="1:53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</row>
    <row r="3815" spans="1:53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</row>
    <row r="3816" spans="1:53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</row>
    <row r="3817" spans="1:53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</row>
    <row r="3818" spans="1:53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</row>
    <row r="3819" spans="1:53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</row>
    <row r="3820" spans="1:53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</row>
    <row r="3821" spans="1:53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</row>
    <row r="3822" spans="1:53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</row>
    <row r="3823" spans="1:53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</row>
    <row r="3824" spans="1:53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</row>
    <row r="3825" spans="1:53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</row>
    <row r="3826" spans="1:53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</row>
    <row r="3827" spans="1:53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</row>
    <row r="3828" spans="1:53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</row>
    <row r="3829" spans="1:53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</row>
    <row r="3830" spans="1:53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</row>
    <row r="3831" spans="1:53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</row>
    <row r="3832" spans="1:53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</row>
    <row r="3833" spans="1:53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</row>
    <row r="3834" spans="1:53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</row>
    <row r="3835" spans="1:53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</row>
    <row r="3836" spans="1:53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</row>
    <row r="3837" spans="1:53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</row>
    <row r="3838" spans="1:53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</row>
    <row r="3839" spans="1:53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</row>
    <row r="3840" spans="1:53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</row>
    <row r="3841" spans="1:53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</row>
    <row r="3842" spans="1:53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</row>
    <row r="3843" spans="1:53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</row>
    <row r="3844" spans="1:53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</row>
    <row r="3845" spans="1:53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</row>
    <row r="3846" spans="1:53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</row>
    <row r="3847" spans="1:53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</row>
    <row r="3848" spans="1:53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</row>
    <row r="3849" spans="1:53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</row>
    <row r="3850" spans="1:53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</row>
    <row r="3851" spans="1:53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</row>
    <row r="3852" spans="1:53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</row>
    <row r="3853" spans="1:53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</row>
    <row r="3854" spans="1:53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</row>
    <row r="3855" spans="1:53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</row>
    <row r="3856" spans="1:53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</row>
    <row r="3857" spans="1:53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</row>
    <row r="3858" spans="1:53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</row>
    <row r="3859" spans="1:53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</row>
    <row r="3860" spans="1:53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</row>
    <row r="3861" spans="1:53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</row>
    <row r="3862" spans="1:53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</row>
    <row r="3863" spans="1:53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</row>
    <row r="3864" spans="1:53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</row>
    <row r="3865" spans="1:53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</row>
    <row r="3866" spans="1:53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</row>
    <row r="3867" spans="1:53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</row>
    <row r="3868" spans="1:53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</row>
    <row r="3869" spans="1:53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</row>
    <row r="3870" spans="1:53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</row>
    <row r="3871" spans="1:53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</row>
    <row r="3872" spans="1:53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</row>
    <row r="3873" spans="1:53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</row>
    <row r="3874" spans="1:53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</row>
    <row r="3875" spans="1:53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</row>
    <row r="3876" spans="1:53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</row>
    <row r="3877" spans="1:53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</row>
    <row r="3878" spans="1:53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</row>
    <row r="3879" spans="1:53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</row>
    <row r="3880" spans="1:53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</row>
    <row r="3881" spans="1:53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</row>
    <row r="3882" spans="1:53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</row>
    <row r="3883" spans="1:53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</row>
    <row r="3884" spans="1:53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</row>
    <row r="3885" spans="1:53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</row>
    <row r="3886" spans="1:53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</row>
    <row r="3887" spans="1:53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</row>
    <row r="3888" spans="1:53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</row>
    <row r="3889" spans="1:53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</row>
    <row r="3890" spans="1:53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</row>
    <row r="3891" spans="1:53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</row>
    <row r="3892" spans="1:53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</row>
    <row r="3893" spans="1:53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</row>
    <row r="3894" spans="1:53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</row>
    <row r="3895" spans="1:53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</row>
    <row r="3896" spans="1:53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</row>
    <row r="3897" spans="1:53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</row>
    <row r="3898" spans="1:53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</row>
    <row r="3899" spans="1:53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</row>
    <row r="3900" spans="1:53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</row>
    <row r="3901" spans="1:53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</row>
    <row r="3902" spans="1:53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</row>
    <row r="3903" spans="1:53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</row>
    <row r="3904" spans="1:53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</row>
    <row r="3905" spans="1:53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</row>
    <row r="3906" spans="1:53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</row>
    <row r="3907" spans="1:53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</row>
    <row r="3908" spans="1:53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</row>
    <row r="3909" spans="1:53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</row>
    <row r="3910" spans="1:53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</row>
    <row r="3911" spans="1:53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</row>
    <row r="3912" spans="1:53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</row>
    <row r="3913" spans="1:53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</row>
    <row r="3914" spans="1:53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</row>
    <row r="3915" spans="1:53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</row>
    <row r="3916" spans="1:53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</row>
    <row r="3917" spans="1:53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</row>
    <row r="3918" spans="1:53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</row>
    <row r="3919" spans="1:53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</row>
    <row r="3920" spans="1:53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</row>
    <row r="3921" spans="1:53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</row>
    <row r="3922" spans="1:53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</row>
    <row r="3923" spans="1:53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</row>
    <row r="3924" spans="1:53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</row>
    <row r="3925" spans="1:53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</row>
    <row r="3926" spans="1:53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</row>
    <row r="3927" spans="1:53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</row>
    <row r="3928" spans="1:53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</row>
    <row r="3929" spans="1:53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</row>
    <row r="3930" spans="1:53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</row>
    <row r="3931" spans="1:53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</row>
    <row r="3932" spans="1:53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</row>
    <row r="3933" spans="1:53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</row>
    <row r="3934" spans="1:53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</row>
    <row r="3935" spans="1:53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</row>
    <row r="3936" spans="1:53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</row>
    <row r="3937" spans="1:53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</row>
    <row r="3938" spans="1:53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</row>
    <row r="3939" spans="1:53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</row>
    <row r="3940" spans="1:53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</row>
    <row r="3941" spans="1:53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</row>
    <row r="3942" spans="1:53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</row>
    <row r="3943" spans="1:53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</row>
    <row r="3944" spans="1:53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</row>
    <row r="3945" spans="1:53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</row>
    <row r="3946" spans="1:53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</row>
    <row r="3947" spans="1:53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</row>
    <row r="3948" spans="1:53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</row>
    <row r="3949" spans="1:53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</row>
    <row r="3950" spans="1:53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</row>
    <row r="3951" spans="1:53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</row>
    <row r="3952" spans="1:53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</row>
    <row r="3953" spans="1:53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</row>
    <row r="3954" spans="1:53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</row>
    <row r="3955" spans="1:53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</row>
    <row r="3956" spans="1:53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</row>
    <row r="3957" spans="1:53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</row>
    <row r="3958" spans="1:53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</row>
    <row r="3959" spans="1:53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</row>
    <row r="3960" spans="1:53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</row>
    <row r="3961" spans="1:53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</row>
    <row r="3962" spans="1:53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</row>
    <row r="3963" spans="1:53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</row>
    <row r="3964" spans="1:53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</row>
    <row r="3965" spans="1:53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</row>
    <row r="3966" spans="1:53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</row>
    <row r="3967" spans="1:53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</row>
    <row r="3968" spans="1:53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</row>
    <row r="3969" spans="1:53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</row>
    <row r="3970" spans="1:53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</row>
    <row r="3971" spans="1:53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</row>
    <row r="3972" spans="1:53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</row>
    <row r="3973" spans="1:53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</row>
    <row r="3974" spans="1:53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</row>
    <row r="3975" spans="1:53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</row>
    <row r="3976" spans="1:53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</row>
    <row r="3977" spans="1:53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</row>
    <row r="3978" spans="1:53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</row>
    <row r="3979" spans="1:53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</row>
    <row r="3980" spans="1:53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</row>
    <row r="3981" spans="1:53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</row>
    <row r="3982" spans="1:53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</row>
    <row r="3983" spans="1:53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</row>
    <row r="3984" spans="1:53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</row>
    <row r="3985" spans="1:53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</row>
    <row r="3986" spans="1:53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</row>
    <row r="3987" spans="1:53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</row>
    <row r="3988" spans="1:53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</row>
    <row r="3989" spans="1:53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</row>
    <row r="3990" spans="1:53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</row>
    <row r="3991" spans="1:53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</row>
    <row r="3992" spans="1:53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</row>
    <row r="3993" spans="1:53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</row>
    <row r="3994" spans="1:53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</row>
    <row r="3995" spans="1:53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</row>
    <row r="3996" spans="1:53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</row>
    <row r="3997" spans="1:53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</row>
    <row r="3998" spans="1:53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</row>
    <row r="3999" spans="1:53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</row>
    <row r="4000" spans="1:53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</row>
    <row r="4001" spans="1:53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</row>
    <row r="4002" spans="1:53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</row>
    <row r="4003" spans="1:53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</row>
    <row r="4004" spans="1:53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</row>
    <row r="4005" spans="1:53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</row>
    <row r="4006" spans="1:53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</row>
    <row r="4007" spans="1:53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</row>
    <row r="4008" spans="1:53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</row>
    <row r="4009" spans="1:53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</row>
    <row r="4010" spans="1:53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</row>
    <row r="4011" spans="1:53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</row>
    <row r="4012" spans="1:53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</row>
    <row r="4013" spans="1:53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</row>
    <row r="4014" spans="1:53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</row>
    <row r="4015" spans="1:53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</row>
    <row r="4016" spans="1:53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</row>
    <row r="4017" spans="1:53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</row>
    <row r="4018" spans="1:53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</row>
    <row r="4019" spans="1:53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</row>
    <row r="4020" spans="1:53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</row>
    <row r="4021" spans="1:53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</row>
    <row r="4022" spans="1:53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</row>
    <row r="4023" spans="1:53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</row>
    <row r="4024" spans="1:53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</row>
    <row r="4025" spans="1:53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</row>
    <row r="4026" spans="1:53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</row>
    <row r="4027" spans="1:53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</row>
    <row r="4028" spans="1:53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</row>
    <row r="4029" spans="1:53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</row>
    <row r="4030" spans="1:53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</row>
    <row r="4031" spans="1:53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</row>
    <row r="4032" spans="1:53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</row>
    <row r="4033" spans="1:53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</row>
    <row r="4034" spans="1:53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</row>
    <row r="4035" spans="1:53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</row>
    <row r="4036" spans="1:53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</row>
    <row r="4037" spans="1:53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</row>
    <row r="4038" spans="1:53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</row>
    <row r="4039" spans="1:53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</row>
    <row r="4040" spans="1:53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</row>
    <row r="4041" spans="1:53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</row>
    <row r="4042" spans="1:53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</row>
    <row r="4043" spans="1:53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</row>
    <row r="4044" spans="1:53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</row>
    <row r="4045" spans="1:53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</row>
    <row r="4046" spans="1:53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</row>
    <row r="4047" spans="1:53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</row>
    <row r="4048" spans="1:53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</row>
    <row r="4049" spans="1:53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</row>
    <row r="4050" spans="1:53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</row>
    <row r="4051" spans="1:53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</row>
    <row r="4052" spans="1:53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</row>
    <row r="4053" spans="1:53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</row>
    <row r="4054" spans="1:53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</row>
    <row r="4055" spans="1:53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</row>
    <row r="4056" spans="1:53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</row>
    <row r="4057" spans="1:53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</row>
    <row r="4058" spans="1:53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</row>
    <row r="4059" spans="1:53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</row>
    <row r="4060" spans="1:53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</row>
    <row r="4061" spans="1:53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</row>
    <row r="4062" spans="1:53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</row>
    <row r="4063" spans="1:53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</row>
    <row r="4064" spans="1:53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</row>
    <row r="4065" spans="1:53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</row>
    <row r="4066" spans="1:53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</row>
    <row r="4067" spans="1:53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</row>
    <row r="4068" spans="1:53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</row>
    <row r="4069" spans="1:53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</row>
    <row r="4070" spans="1:53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</row>
    <row r="4071" spans="1:53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</row>
    <row r="4072" spans="1:53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</row>
    <row r="4073" spans="1:53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</row>
    <row r="4074" spans="1:53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</row>
    <row r="4075" spans="1:53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</row>
    <row r="4076" spans="1:53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</row>
    <row r="4077" spans="1:53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</row>
    <row r="4078" spans="1:53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</row>
    <row r="4079" spans="1:53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</row>
    <row r="4080" spans="1:53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</row>
    <row r="4081" spans="1:53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</row>
    <row r="4082" spans="1:53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</row>
    <row r="4083" spans="1:53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</row>
    <row r="4084" spans="1:53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</row>
    <row r="4085" spans="1:53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</row>
    <row r="4086" spans="1:53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</row>
    <row r="4087" spans="1:53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</row>
    <row r="4088" spans="1:53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</row>
    <row r="4089" spans="1:53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</row>
    <row r="4090" spans="1:53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</row>
    <row r="4091" spans="1:53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</row>
    <row r="4092" spans="1:53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</row>
    <row r="4093" spans="1:53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</row>
    <row r="4094" spans="1:53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</row>
    <row r="4095" spans="1:53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</row>
    <row r="4096" spans="1:53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</row>
    <row r="4097" spans="1:53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</row>
    <row r="4098" spans="1:53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</row>
    <row r="4099" spans="1:53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</row>
    <row r="4100" spans="1:53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</row>
    <row r="4101" spans="1:53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</row>
    <row r="4102" spans="1:53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</row>
    <row r="4103" spans="1:53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</row>
    <row r="4104" spans="1:53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</row>
    <row r="4105" spans="1:53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</row>
    <row r="4106" spans="1:53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</row>
    <row r="4107" spans="1:53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</row>
    <row r="4108" spans="1:53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</row>
    <row r="4109" spans="1:53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</row>
    <row r="4110" spans="1:53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</row>
    <row r="4111" spans="1:53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</row>
    <row r="4112" spans="1:53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</row>
    <row r="4113" spans="1:53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</row>
    <row r="4114" spans="1:53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</row>
    <row r="4115" spans="1:53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</row>
    <row r="4116" spans="1:53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</row>
    <row r="4117" spans="1:53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</row>
    <row r="4118" spans="1:53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</row>
    <row r="4119" spans="1:53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</row>
    <row r="4120" spans="1:53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</row>
    <row r="4121" spans="1:53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</row>
    <row r="4122" spans="1:53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</row>
    <row r="4123" spans="1:53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</row>
    <row r="4124" spans="1:53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</row>
    <row r="4125" spans="1:53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</row>
    <row r="4126" spans="1:53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</row>
    <row r="4127" spans="1:53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</row>
    <row r="4128" spans="1:53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</row>
    <row r="4129" spans="1:53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</row>
    <row r="4130" spans="1:53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</row>
    <row r="4131" spans="1:53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</row>
    <row r="4132" spans="1:53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</row>
    <row r="4133" spans="1:53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</row>
    <row r="4134" spans="1:53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</row>
    <row r="4135" spans="1:53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</row>
    <row r="4136" spans="1:53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</row>
    <row r="4137" spans="1:53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</row>
    <row r="4138" spans="1:53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</row>
    <row r="4139" spans="1:53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</row>
    <row r="4140" spans="1:53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</row>
    <row r="4141" spans="1:53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</row>
    <row r="4142" spans="1:53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</row>
    <row r="4143" spans="1:53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</row>
    <row r="4144" spans="1:53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</row>
    <row r="4145" spans="1:53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</row>
    <row r="4146" spans="1:53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</row>
    <row r="4147" spans="1:53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</row>
    <row r="4148" spans="1:53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</row>
    <row r="4149" spans="1:53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</row>
    <row r="4150" spans="1:53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</row>
    <row r="4151" spans="1:53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</row>
    <row r="4152" spans="1:53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</row>
    <row r="4153" spans="1:53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</row>
    <row r="4154" spans="1:53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</row>
    <row r="4155" spans="1:53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</row>
    <row r="4156" spans="1:53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</row>
    <row r="4157" spans="1:53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</row>
    <row r="4158" spans="1:53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</row>
    <row r="4159" spans="1:53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</row>
    <row r="4160" spans="1:53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</row>
    <row r="4161" spans="1:53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</row>
    <row r="4162" spans="1:53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</row>
    <row r="4163" spans="1:53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</row>
    <row r="4164" spans="1:53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</row>
    <row r="4165" spans="1:53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</row>
    <row r="4166" spans="1:53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</row>
    <row r="4167" spans="1:53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</row>
    <row r="4168" spans="1:53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</row>
    <row r="4169" spans="1:53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</row>
    <row r="4170" spans="1:53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</row>
    <row r="4171" spans="1:53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</row>
    <row r="4172" spans="1:53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</row>
    <row r="4173" spans="1:53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</row>
    <row r="4174" spans="1:53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</row>
    <row r="4175" spans="1:53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</row>
    <row r="4176" spans="1:53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</row>
    <row r="4177" spans="1:53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</row>
    <row r="4178" spans="1:53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</row>
    <row r="4179" spans="1:53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</row>
    <row r="4180" spans="1:53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</row>
    <row r="4181" spans="1:53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</row>
    <row r="4182" spans="1:53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</row>
    <row r="4183" spans="1:53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</row>
    <row r="4184" spans="1:53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</row>
    <row r="4185" spans="1:53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</row>
    <row r="4186" spans="1:53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</row>
    <row r="4187" spans="1:53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</row>
    <row r="4188" spans="1:53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</row>
    <row r="4189" spans="1:53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</row>
    <row r="4190" spans="1:53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</row>
    <row r="4191" spans="1:53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</row>
    <row r="4192" spans="1:53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</row>
    <row r="4193" spans="1:53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</row>
    <row r="4194" spans="1:53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</row>
    <row r="4195" spans="1:53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</row>
    <row r="4196" spans="1:53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</row>
    <row r="4197" spans="1:53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</row>
    <row r="4198" spans="1:53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</row>
    <row r="4199" spans="1:53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</row>
    <row r="4200" spans="1:53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</row>
    <row r="4201" spans="1:53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</row>
    <row r="4202" spans="1:53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</row>
    <row r="4203" spans="1:53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</row>
    <row r="4204" spans="1:53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</row>
    <row r="4205" spans="1:53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</row>
    <row r="4206" spans="1:53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</row>
    <row r="4207" spans="1:53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</row>
    <row r="4208" spans="1:53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</row>
    <row r="4209" spans="1:53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</row>
    <row r="4210" spans="1:53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</row>
    <row r="4211" spans="1:53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</row>
    <row r="4212" spans="1:53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</row>
    <row r="4213" spans="1:53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</row>
    <row r="4214" spans="1:53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</row>
    <row r="4215" spans="1:53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</row>
    <row r="4216" spans="1:53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</row>
    <row r="4217" spans="1:53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</row>
    <row r="4218" spans="1:53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</row>
    <row r="4219" spans="1:53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</row>
    <row r="4220" spans="1:53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</row>
    <row r="4221" spans="1:53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</row>
    <row r="4222" spans="1:53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</row>
    <row r="4223" spans="1:53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</row>
    <row r="4224" spans="1:53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</row>
    <row r="4225" spans="1:53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</row>
    <row r="4226" spans="1:53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</row>
    <row r="4227" spans="1:53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</row>
    <row r="4228" spans="1:53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</row>
    <row r="4229" spans="1:53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</row>
    <row r="4230" spans="1:53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</row>
    <row r="4231" spans="1:53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</row>
    <row r="4232" spans="1:53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</row>
    <row r="4233" spans="1:53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</row>
    <row r="4234" spans="1:53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</row>
    <row r="4235" spans="1:53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</row>
    <row r="4236" spans="1:53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</row>
    <row r="4237" spans="1:53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</row>
    <row r="4238" spans="1:53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</row>
    <row r="4239" spans="1:53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</row>
    <row r="4240" spans="1:53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</row>
    <row r="4241" spans="1:53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</row>
    <row r="4242" spans="1:53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</row>
    <row r="4243" spans="1:53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</row>
    <row r="4244" spans="1:53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</row>
    <row r="4245" spans="1:53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</row>
    <row r="4246" spans="1:53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</row>
    <row r="4247" spans="1:53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</row>
    <row r="4248" spans="1:53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</row>
    <row r="4249" spans="1:53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</row>
    <row r="4250" spans="1:53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</row>
    <row r="4251" spans="1:53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</row>
    <row r="4252" spans="1:53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</row>
    <row r="4253" spans="1:53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</row>
    <row r="4254" spans="1:53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</row>
    <row r="4255" spans="1:53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</row>
    <row r="4256" spans="1:53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</row>
    <row r="4257" spans="1:53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</row>
    <row r="4258" spans="1:53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</row>
    <row r="4259" spans="1:53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</row>
    <row r="4260" spans="1:53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</row>
    <row r="4261" spans="1:53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</row>
    <row r="4262" spans="1:53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</row>
    <row r="4263" spans="1:53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</row>
    <row r="4264" spans="1:53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</row>
    <row r="4265" spans="1:53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</row>
    <row r="4266" spans="1:53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</row>
    <row r="4267" spans="1:53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</row>
    <row r="4268" spans="1:53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</row>
    <row r="4269" spans="1:53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</row>
    <row r="4270" spans="1:53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</row>
    <row r="4271" spans="1:53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</row>
    <row r="4272" spans="1:53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</row>
    <row r="4273" spans="1:53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</row>
    <row r="4274" spans="1:53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</row>
    <row r="4275" spans="1:53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</row>
    <row r="4276" spans="1:53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</row>
    <row r="4277" spans="1:53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</row>
    <row r="4278" spans="1:53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</row>
    <row r="4279" spans="1:53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</row>
    <row r="4280" spans="1:53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</row>
    <row r="4281" spans="1:53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</row>
    <row r="4282" spans="1:53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</row>
    <row r="4283" spans="1:53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</row>
    <row r="4284" spans="1:53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</row>
    <row r="4285" spans="1:53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</row>
    <row r="4286" spans="1:53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</row>
    <row r="4287" spans="1:53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</row>
    <row r="4288" spans="1:53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</row>
    <row r="4289" spans="1:53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</row>
    <row r="4290" spans="1:53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</row>
    <row r="4291" spans="1:53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</row>
    <row r="4292" spans="1:53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</row>
    <row r="4293" spans="1:53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</row>
    <row r="4294" spans="1:53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</row>
    <row r="4295" spans="1:53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</row>
    <row r="4296" spans="1:53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</row>
    <row r="4297" spans="1:53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</row>
    <row r="4298" spans="1:53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</row>
    <row r="4299" spans="1:53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</row>
    <row r="4300" spans="1:53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</row>
    <row r="4301" spans="1:53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</row>
    <row r="4302" spans="1:53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</row>
    <row r="4303" spans="1:53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</row>
    <row r="4304" spans="1:53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</row>
    <row r="4305" spans="1:53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</row>
    <row r="4306" spans="1:53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</row>
    <row r="4307" spans="1:53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</row>
    <row r="4308" spans="1:53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</row>
    <row r="4309" spans="1:53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</row>
    <row r="4310" spans="1:53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</row>
    <row r="4311" spans="1:53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</row>
    <row r="4312" spans="1:53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</row>
    <row r="4313" spans="1:53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</row>
    <row r="4314" spans="1:53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</row>
    <row r="4315" spans="1:53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</row>
    <row r="4316" spans="1:53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</row>
    <row r="4317" spans="1:53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</row>
    <row r="4318" spans="1:53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</row>
    <row r="4319" spans="1:53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</row>
    <row r="4320" spans="1:53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</row>
    <row r="4321" spans="1:53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</row>
    <row r="4322" spans="1:53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</row>
    <row r="4323" spans="1:53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</row>
    <row r="4324" spans="1:53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</row>
    <row r="4325" spans="1:53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</row>
    <row r="4326" spans="1:53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</row>
    <row r="4327" spans="1:53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</row>
    <row r="4328" spans="1:53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</row>
    <row r="4329" spans="1:53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</row>
    <row r="4330" spans="1:53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</row>
    <row r="4331" spans="1:53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</row>
    <row r="4332" spans="1:53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</row>
    <row r="4333" spans="1:53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</row>
    <row r="4334" spans="1:53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</row>
    <row r="4335" spans="1:53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</row>
    <row r="4336" spans="1:53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</row>
    <row r="4337" spans="1:53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</row>
    <row r="4338" spans="1:53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</row>
    <row r="4339" spans="1:53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</row>
    <row r="4340" spans="1:53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</row>
    <row r="4341" spans="1:53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</row>
    <row r="4342" spans="1:53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</row>
    <row r="4343" spans="1:53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</row>
    <row r="4344" spans="1:53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</row>
    <row r="4345" spans="1:53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</row>
    <row r="4346" spans="1:53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</row>
    <row r="4347" spans="1:53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</row>
    <row r="4348" spans="1:53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</row>
    <row r="4349" spans="1:53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</row>
    <row r="4350" spans="1:53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</row>
    <row r="4351" spans="1:53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</row>
    <row r="4352" spans="1:53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</row>
    <row r="4353" spans="1:53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</row>
    <row r="4354" spans="1:53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</row>
    <row r="4355" spans="1:53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</row>
    <row r="4356" spans="1:53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</row>
    <row r="4357" spans="1:53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</row>
    <row r="4358" spans="1:53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</row>
    <row r="4359" spans="1:53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</row>
    <row r="4360" spans="1:53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</row>
    <row r="4361" spans="1:53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</row>
    <row r="4362" spans="1:53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</row>
    <row r="4363" spans="1:53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</row>
    <row r="4364" spans="1:53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</row>
    <row r="4365" spans="1:53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</row>
    <row r="4366" spans="1:53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</row>
    <row r="4367" spans="1:53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</row>
    <row r="4368" spans="1:53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</row>
    <row r="4369" spans="1:53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</row>
    <row r="4370" spans="1:53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</row>
    <row r="4371" spans="1:53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</row>
    <row r="4372" spans="1:53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</row>
    <row r="4373" spans="1:53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</row>
    <row r="4374" spans="1:53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</row>
    <row r="4375" spans="1:53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</row>
    <row r="4376" spans="1:53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</row>
    <row r="4377" spans="1:53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</row>
    <row r="4378" spans="1:53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</row>
    <row r="4379" spans="1:53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</row>
    <row r="4380" spans="1:53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</row>
    <row r="4381" spans="1:53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</row>
    <row r="4382" spans="1:53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</row>
    <row r="4383" spans="1:53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</row>
    <row r="4384" spans="1:53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</row>
    <row r="4385" spans="1:53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</row>
    <row r="4386" spans="1:53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</row>
    <row r="4387" spans="1:53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</row>
    <row r="4388" spans="1:53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</row>
    <row r="4389" spans="1:53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</row>
    <row r="4390" spans="1:53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</row>
    <row r="4391" spans="1:53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</row>
    <row r="4392" spans="1:53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</row>
    <row r="4393" spans="1:53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</row>
    <row r="4394" spans="1:53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</row>
    <row r="4395" spans="1:53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</row>
    <row r="4396" spans="1:53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</row>
    <row r="4397" spans="1:53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</row>
    <row r="4398" spans="1:53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</row>
    <row r="4399" spans="1:53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</row>
    <row r="4400" spans="1:53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</row>
    <row r="4401" spans="1:53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</row>
    <row r="4402" spans="1:53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</row>
    <row r="4403" spans="1:53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</row>
    <row r="4404" spans="1:53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</row>
    <row r="4405" spans="1:53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</row>
    <row r="4406" spans="1:53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</row>
    <row r="4407" spans="1:53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</row>
    <row r="4408" spans="1:53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</row>
    <row r="4409" spans="1:53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</row>
    <row r="4410" spans="1:53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</row>
    <row r="4411" spans="1:53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</row>
    <row r="4412" spans="1:53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</row>
    <row r="4413" spans="1:53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</row>
    <row r="4414" spans="1:53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</row>
    <row r="4415" spans="1:53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</row>
    <row r="4416" spans="1:53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</row>
    <row r="4417" spans="1:53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</row>
    <row r="4418" spans="1:53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</row>
    <row r="4419" spans="1:53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</row>
    <row r="4420" spans="1:53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</row>
    <row r="4421" spans="1:53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</row>
    <row r="4422" spans="1:53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</row>
    <row r="4423" spans="1:53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</row>
    <row r="4424" spans="1:53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</row>
    <row r="4425" spans="1:53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</row>
    <row r="4426" spans="1:53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</row>
    <row r="4427" spans="1:53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</row>
    <row r="4428" spans="1:53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</row>
    <row r="4429" spans="1:53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</row>
    <row r="4430" spans="1:53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</row>
    <row r="4431" spans="1:53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</row>
    <row r="4432" spans="1:53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</row>
    <row r="4433" spans="1:53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</row>
    <row r="4434" spans="1:53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</row>
    <row r="4435" spans="1:53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</row>
    <row r="4436" spans="1:53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</row>
    <row r="4437" spans="1:53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</row>
    <row r="4438" spans="1:53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</row>
    <row r="4439" spans="1:53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</row>
    <row r="4440" spans="1:53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</row>
    <row r="4441" spans="1:53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</row>
    <row r="4442" spans="1:53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</row>
    <row r="4443" spans="1:53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</row>
    <row r="4444" spans="1:53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</row>
    <row r="4445" spans="1:53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</row>
    <row r="4446" spans="1:53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</row>
    <row r="4447" spans="1:53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</row>
    <row r="4448" spans="1:53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</row>
    <row r="4449" spans="1:53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</row>
    <row r="4450" spans="1:53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</row>
    <row r="4451" spans="1:53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</row>
    <row r="4452" spans="1:53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</row>
    <row r="4453" spans="1:53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</row>
    <row r="4454" spans="1:53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</row>
    <row r="4455" spans="1:53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</row>
    <row r="4456" spans="1:53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</row>
    <row r="4457" spans="1:53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</row>
    <row r="4458" spans="1:53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</row>
    <row r="4459" spans="1:53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</row>
    <row r="4460" spans="1:53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</row>
    <row r="4461" spans="1:53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</row>
    <row r="4462" spans="1:53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</row>
    <row r="4463" spans="1:53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</row>
    <row r="4464" spans="1:53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</row>
    <row r="4465" spans="1:53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</row>
    <row r="4466" spans="1:53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</row>
    <row r="4467" spans="1:53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</row>
    <row r="4468" spans="1:53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</row>
    <row r="4469" spans="1:53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</row>
    <row r="4470" spans="1:53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</row>
    <row r="4471" spans="1:53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</row>
    <row r="4472" spans="1:53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</row>
    <row r="4473" spans="1:53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</row>
    <row r="4474" spans="1:53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</row>
    <row r="4475" spans="1:53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</row>
    <row r="4476" spans="1:53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</row>
    <row r="4477" spans="1:53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</row>
    <row r="4478" spans="1:53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</row>
    <row r="4479" spans="1:53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</row>
    <row r="4480" spans="1:53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</row>
    <row r="4481" spans="1:53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</row>
    <row r="4482" spans="1:53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</row>
    <row r="4483" spans="1:53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</row>
    <row r="4484" spans="1:53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</row>
    <row r="4485" spans="1:53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</row>
    <row r="4486" spans="1:53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</row>
    <row r="4487" spans="1:53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</row>
    <row r="4488" spans="1:53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</row>
    <row r="4489" spans="1:53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</row>
    <row r="4490" spans="1:53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</row>
    <row r="4491" spans="1:53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</row>
    <row r="4492" spans="1:53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</row>
    <row r="4493" spans="1:53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</row>
    <row r="4494" spans="1:53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</row>
    <row r="4495" spans="1:53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</row>
    <row r="4496" spans="1:53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</row>
    <row r="4497" spans="1:53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</row>
    <row r="4498" spans="1:53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</row>
    <row r="4499" spans="1:53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</row>
    <row r="4500" spans="1:53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</row>
    <row r="4501" spans="1:53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</row>
    <row r="4502" spans="1:53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</row>
    <row r="4503" spans="1:53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</row>
    <row r="4504" spans="1:53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</row>
    <row r="4505" spans="1:53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</row>
    <row r="4506" spans="1:53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</row>
    <row r="4507" spans="1:53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</row>
    <row r="4508" spans="1:53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</row>
    <row r="4509" spans="1:53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</row>
    <row r="4510" spans="1:53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</row>
    <row r="4511" spans="1:53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</row>
    <row r="4512" spans="1:53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</row>
    <row r="4513" spans="1:53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</row>
    <row r="4514" spans="1:53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</row>
    <row r="4515" spans="1:53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</row>
    <row r="4516" spans="1:53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</row>
    <row r="4517" spans="1:53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</row>
    <row r="4518" spans="1:53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</row>
    <row r="4519" spans="1:53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</row>
    <row r="4520" spans="1:53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</row>
    <row r="4521" spans="1:53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</row>
    <row r="4522" spans="1:53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</row>
    <row r="4523" spans="1:53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</row>
    <row r="4524" spans="1:53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</row>
    <row r="4525" spans="1:53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</row>
    <row r="4526" spans="1:53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</row>
    <row r="4527" spans="1:53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</row>
    <row r="4528" spans="1:53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</row>
    <row r="4529" spans="1:53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</row>
    <row r="4530" spans="1:53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</row>
    <row r="4531" spans="1:53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</row>
    <row r="4532" spans="1:53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</row>
    <row r="4533" spans="1:53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</row>
    <row r="4534" spans="1:53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</row>
    <row r="4535" spans="1:53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</row>
    <row r="4536" spans="1:53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</row>
    <row r="4537" spans="1:53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</row>
    <row r="4538" spans="1:53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</row>
    <row r="4539" spans="1:53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</row>
    <row r="4540" spans="1:53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</row>
    <row r="4541" spans="1:53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</row>
    <row r="4542" spans="1:53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</row>
    <row r="4543" spans="1:53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</row>
    <row r="4544" spans="1:53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</row>
    <row r="4545" spans="1:53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</row>
    <row r="4546" spans="1:53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</row>
    <row r="4547" spans="1:53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</row>
    <row r="4548" spans="1:53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</row>
    <row r="4549" spans="1:53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</row>
    <row r="4550" spans="1:53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</row>
    <row r="4551" spans="1:53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</row>
    <row r="4552" spans="1:53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</row>
    <row r="4553" spans="1:53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</row>
    <row r="4554" spans="1:53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</row>
    <row r="4555" spans="1:53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</row>
    <row r="4556" spans="1:53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</row>
    <row r="4557" spans="1:53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</row>
    <row r="4558" spans="1:53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</row>
    <row r="4559" spans="1:53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</row>
    <row r="4560" spans="1:53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</row>
    <row r="4561" spans="1:53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</row>
    <row r="4562" spans="1:53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</row>
    <row r="4563" spans="1:53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</row>
    <row r="4564" spans="1:53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</row>
    <row r="4565" spans="1:53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</row>
    <row r="4566" spans="1:53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</row>
    <row r="4567" spans="1:53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</row>
    <row r="4568" spans="1:53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</row>
    <row r="4569" spans="1:53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</row>
    <row r="4570" spans="1:53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</row>
    <row r="4571" spans="1:53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</row>
    <row r="4572" spans="1:53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</row>
    <row r="4573" spans="1:53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</row>
    <row r="4574" spans="1:53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</row>
    <row r="4575" spans="1:53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</row>
    <row r="4576" spans="1:53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</row>
    <row r="4577" spans="1:53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</row>
    <row r="4578" spans="1:53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</row>
    <row r="4579" spans="1:53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</row>
    <row r="4580" spans="1:53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</row>
    <row r="4581" spans="1:53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</row>
    <row r="4582" spans="1:53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</row>
    <row r="4583" spans="1:53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</row>
    <row r="4584" spans="1:53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</row>
    <row r="4585" spans="1:53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</row>
    <row r="4586" spans="1:53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</row>
    <row r="4587" spans="1:53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</row>
    <row r="4588" spans="1:53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</row>
    <row r="4589" spans="1:53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</row>
    <row r="4590" spans="1:53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</row>
    <row r="4591" spans="1:53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</row>
    <row r="4592" spans="1:53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</row>
    <row r="4593" spans="1:53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</row>
    <row r="4594" spans="1:53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</row>
    <row r="4595" spans="1:53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</row>
    <row r="4596" spans="1:53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</row>
    <row r="4597" spans="1:53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</row>
    <row r="4598" spans="1:53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</row>
    <row r="4599" spans="1:53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</row>
    <row r="4600" spans="1:53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</row>
    <row r="4601" spans="1:53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</row>
    <row r="4602" spans="1:53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</row>
    <row r="4603" spans="1:53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</row>
    <row r="4604" spans="1:53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</row>
    <row r="4605" spans="1:53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</row>
    <row r="4606" spans="1:53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</row>
    <row r="4607" spans="1:53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</row>
    <row r="4608" spans="1:53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</row>
    <row r="4609" spans="1:53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</row>
    <row r="4610" spans="1:53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</row>
    <row r="4611" spans="1:53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</row>
    <row r="4612" spans="1:53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</row>
    <row r="4613" spans="1:53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</row>
    <row r="4614" spans="1:53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</row>
    <row r="4615" spans="1:53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</row>
    <row r="4616" spans="1:53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</row>
    <row r="4617" spans="1:53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</row>
    <row r="4618" spans="1:53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</row>
    <row r="4619" spans="1:53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</row>
    <row r="4620" spans="1:53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</row>
    <row r="4621" spans="1:53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</row>
    <row r="4622" spans="1:53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</row>
    <row r="4623" spans="1:53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</row>
    <row r="4624" spans="1:53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</row>
    <row r="4625" spans="1:53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</row>
    <row r="4626" spans="1:53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</row>
    <row r="4627" spans="1:53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</row>
    <row r="4628" spans="1:53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</row>
    <row r="4629" spans="1:53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</row>
    <row r="4630" spans="1:53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</row>
    <row r="4631" spans="1:53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</row>
    <row r="4632" spans="1:53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</row>
    <row r="4633" spans="1:53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</row>
    <row r="4634" spans="1:53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</row>
    <row r="4635" spans="1:53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</row>
    <row r="4636" spans="1:53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</row>
    <row r="4637" spans="1:53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</row>
    <row r="4638" spans="1:53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</row>
    <row r="4639" spans="1:53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</row>
    <row r="4640" spans="1:53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</row>
    <row r="4641" spans="1:53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</row>
    <row r="4642" spans="1:53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</row>
    <row r="4643" spans="1:53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</row>
    <row r="4644" spans="1:53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</row>
    <row r="4645" spans="1:53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</row>
    <row r="4646" spans="1:53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</row>
    <row r="4647" spans="1:53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</row>
    <row r="4648" spans="1:53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</row>
    <row r="4649" spans="1:53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</row>
    <row r="4650" spans="1:53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</row>
    <row r="4651" spans="1:53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</row>
    <row r="4652" spans="1:53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</row>
    <row r="4653" spans="1:53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</row>
    <row r="4654" spans="1:53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</row>
    <row r="4655" spans="1:53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</row>
    <row r="4656" spans="1:53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</row>
    <row r="4657" spans="1:53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</row>
    <row r="4658" spans="1:53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</row>
    <row r="4659" spans="1:53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</row>
    <row r="4660" spans="1:53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</row>
    <row r="4661" spans="1:53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</row>
    <row r="4662" spans="1:53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</row>
    <row r="4663" spans="1:53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</row>
    <row r="4664" spans="1:53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</row>
    <row r="4665" spans="1:53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</row>
    <row r="4666" spans="1:53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</row>
    <row r="4667" spans="1:53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</row>
    <row r="4668" spans="1:53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</row>
    <row r="4669" spans="1:53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</row>
    <row r="4670" spans="1:53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</row>
    <row r="4671" spans="1:53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</row>
    <row r="4672" spans="1:53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</row>
    <row r="4673" spans="1:53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</row>
    <row r="4674" spans="1:53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</row>
    <row r="4675" spans="1:53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</row>
    <row r="4676" spans="1:53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</row>
    <row r="4677" spans="1:53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</row>
    <row r="4678" spans="1:53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</row>
    <row r="4679" spans="1:53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</row>
    <row r="4680" spans="1:53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</row>
    <row r="4681" spans="1:53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</row>
    <row r="4682" spans="1:53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</row>
    <row r="4683" spans="1:53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</row>
    <row r="4684" spans="1:53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</row>
    <row r="4685" spans="1:53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</row>
    <row r="4686" spans="1:53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</row>
    <row r="4687" spans="1:53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</row>
    <row r="4688" spans="1:53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</row>
    <row r="4689" spans="1:53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</row>
    <row r="4690" spans="1:53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</row>
    <row r="4691" spans="1:53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</row>
    <row r="4692" spans="1:53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</row>
    <row r="4693" spans="1:53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</row>
    <row r="4694" spans="1:53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</row>
    <row r="4695" spans="1:53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</row>
    <row r="4696" spans="1:53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</row>
    <row r="4697" spans="1:53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</row>
    <row r="4698" spans="1:53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</row>
    <row r="4699" spans="1:53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</row>
    <row r="4700" spans="1:53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</row>
    <row r="4701" spans="1:53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</row>
    <row r="4702" spans="1:53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</row>
    <row r="4703" spans="1:53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</row>
    <row r="4704" spans="1:53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</row>
    <row r="4705" spans="1:53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</row>
    <row r="4706" spans="1:53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</row>
    <row r="4707" spans="1:53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</row>
    <row r="4708" spans="1:53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</row>
    <row r="4709" spans="1:53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</row>
    <row r="4710" spans="1:53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</row>
    <row r="4711" spans="1:53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</row>
    <row r="4712" spans="1:53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</row>
    <row r="4713" spans="1:53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</row>
    <row r="4714" spans="1:53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</row>
    <row r="4715" spans="1:53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</row>
    <row r="4716" spans="1:53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</row>
    <row r="4717" spans="1:53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</row>
    <row r="4718" spans="1:53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</row>
    <row r="4719" spans="1:53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</row>
    <row r="4720" spans="1:53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</row>
    <row r="4721" spans="1:53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</row>
    <row r="4722" spans="1:53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</row>
    <row r="4723" spans="1:53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</row>
    <row r="4724" spans="1:53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</row>
    <row r="4725" spans="1:53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</row>
    <row r="4726" spans="1:53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</row>
    <row r="4727" spans="1:53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</row>
    <row r="4728" spans="1:53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</row>
    <row r="4729" spans="1:53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</row>
    <row r="4730" spans="1:53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</row>
    <row r="4731" spans="1:53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</row>
    <row r="4732" spans="1:53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</row>
    <row r="4733" spans="1:53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</row>
    <row r="4734" spans="1:53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</row>
    <row r="4735" spans="1:53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</row>
    <row r="4736" spans="1:53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</row>
    <row r="4737" spans="1:53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</row>
    <row r="4738" spans="1:53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</row>
    <row r="4739" spans="1:53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</row>
    <row r="4740" spans="1:53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</row>
    <row r="4741" spans="1:53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</row>
    <row r="4742" spans="1:53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</row>
    <row r="4743" spans="1:53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</row>
    <row r="4744" spans="1:53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</row>
    <row r="4745" spans="1:53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</row>
    <row r="4746" spans="1:53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</row>
    <row r="4747" spans="1:53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</row>
    <row r="4748" spans="1:53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</row>
    <row r="4749" spans="1:53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</row>
    <row r="4750" spans="1:53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</row>
    <row r="4751" spans="1:53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</row>
    <row r="4752" spans="1:53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</row>
    <row r="4753" spans="1:53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</row>
    <row r="4754" spans="1:53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</row>
    <row r="4755" spans="1:53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</row>
    <row r="4756" spans="1:53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</row>
    <row r="4757" spans="1:53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</row>
    <row r="4758" spans="1:53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</row>
    <row r="4759" spans="1:53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</row>
    <row r="4760" spans="1:53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</row>
    <row r="4761" spans="1:53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</row>
    <row r="4762" spans="1:53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</row>
    <row r="4763" spans="1:53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</row>
    <row r="4764" spans="1:53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</row>
    <row r="4765" spans="1:53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</row>
    <row r="4766" spans="1:53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</row>
    <row r="4767" spans="1:53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</row>
    <row r="4768" spans="1:53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</row>
    <row r="4769" spans="1:53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</row>
    <row r="4770" spans="1:53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</row>
    <row r="4771" spans="1:53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</row>
    <row r="4772" spans="1:53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</row>
    <row r="4773" spans="1:53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</row>
    <row r="4774" spans="1:53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</row>
    <row r="4775" spans="1:53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</row>
    <row r="4776" spans="1:53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</row>
    <row r="4777" spans="1:53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</row>
    <row r="4778" spans="1:53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</row>
    <row r="4779" spans="1:53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</row>
    <row r="4780" spans="1:53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</row>
    <row r="4781" spans="1:53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</row>
    <row r="4782" spans="1:53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</row>
    <row r="4783" spans="1:53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</row>
    <row r="4784" spans="1:53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</row>
    <row r="4785" spans="1:53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</row>
    <row r="4786" spans="1:53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</row>
    <row r="4787" spans="1:53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</row>
    <row r="4788" spans="1:53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</row>
    <row r="4789" spans="1:53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</row>
    <row r="4790" spans="1:53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</row>
    <row r="4791" spans="1:53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</row>
    <row r="4792" spans="1:53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</row>
    <row r="4793" spans="1:53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</row>
    <row r="4794" spans="1:53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</row>
    <row r="4795" spans="1:53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</row>
    <row r="4796" spans="1:53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</row>
    <row r="4797" spans="1:53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</row>
    <row r="4798" spans="1:53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</row>
    <row r="4799" spans="1:53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</row>
    <row r="4800" spans="1:53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</row>
    <row r="4801" spans="1:53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</row>
    <row r="4802" spans="1:53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</row>
    <row r="4803" spans="1:53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</row>
    <row r="4804" spans="1:53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</row>
    <row r="4805" spans="1:53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</row>
    <row r="4806" spans="1:53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</row>
    <row r="4807" spans="1:53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</row>
    <row r="4808" spans="1:53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</row>
    <row r="4809" spans="1:53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</row>
    <row r="4810" spans="1:53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</row>
    <row r="4811" spans="1:53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</row>
    <row r="4812" spans="1:53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</row>
    <row r="4813" spans="1:53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</row>
    <row r="4814" spans="1:53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</row>
    <row r="4815" spans="1:53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</row>
    <row r="4816" spans="1:53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</row>
    <row r="4817" spans="1:53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</row>
    <row r="4818" spans="1:53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</row>
    <row r="4819" spans="1:53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</row>
    <row r="4820" spans="1:53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</row>
    <row r="4821" spans="1:53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</row>
    <row r="4822" spans="1:53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</row>
    <row r="4823" spans="1:53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</row>
    <row r="4824" spans="1:53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</row>
    <row r="4825" spans="1:53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</row>
    <row r="4826" spans="1:53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</row>
    <row r="4827" spans="1:53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</row>
    <row r="4828" spans="1:53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</row>
    <row r="4829" spans="1:53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</row>
    <row r="4830" spans="1:53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</row>
    <row r="4831" spans="1:53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</row>
    <row r="4832" spans="1:53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</row>
    <row r="4833" spans="1:53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</row>
    <row r="4834" spans="1:53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</row>
    <row r="4835" spans="1:53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</row>
    <row r="4836" spans="1:53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</row>
    <row r="4837" spans="1:53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</row>
    <row r="4838" spans="1:53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</row>
    <row r="4839" spans="1:53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</row>
    <row r="4840" spans="1:53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</row>
    <row r="4841" spans="1:53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</row>
    <row r="4842" spans="1:53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</row>
    <row r="4843" spans="1:53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</row>
    <row r="4844" spans="1:53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</row>
    <row r="4845" spans="1:53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</row>
    <row r="4846" spans="1:53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</row>
    <row r="4847" spans="1:53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</row>
    <row r="4848" spans="1:53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</row>
    <row r="4849" spans="1:53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</row>
    <row r="4850" spans="1:53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</row>
    <row r="4851" spans="1:53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</row>
    <row r="4852" spans="1:53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</row>
    <row r="4853" spans="1:53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</row>
    <row r="4854" spans="1:53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</row>
    <row r="4855" spans="1:53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</row>
    <row r="4856" spans="1:53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</row>
    <row r="4857" spans="1:53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</row>
    <row r="4858" spans="1:53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</row>
    <row r="4859" spans="1:53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</row>
    <row r="4860" spans="1:53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</row>
    <row r="4861" spans="1:53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</row>
    <row r="4862" spans="1:53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</row>
    <row r="4863" spans="1:53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</row>
    <row r="4864" spans="1:53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</row>
    <row r="4865" spans="1:53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</row>
    <row r="4866" spans="1:53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</row>
    <row r="4867" spans="1:53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</row>
    <row r="4868" spans="1:53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</row>
    <row r="4869" spans="1:53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</row>
    <row r="4870" spans="1:53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</row>
    <row r="4871" spans="1:53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</row>
    <row r="4872" spans="1:53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</row>
    <row r="4873" spans="1:53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</row>
    <row r="4874" spans="1:53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</row>
    <row r="4875" spans="1:53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</row>
    <row r="4876" spans="1:53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</row>
    <row r="4877" spans="1:53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</row>
    <row r="4878" spans="1:53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</row>
    <row r="4879" spans="1:53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</row>
    <row r="4880" spans="1:53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</row>
    <row r="4881" spans="1:53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</row>
    <row r="4882" spans="1:53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</row>
    <row r="4883" spans="1:53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</row>
    <row r="4884" spans="1:53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</row>
    <row r="4885" spans="1:53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</row>
    <row r="4886" spans="1:53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</row>
    <row r="4887" spans="1:53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</row>
    <row r="4888" spans="1:53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</row>
    <row r="4889" spans="1:53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</row>
    <row r="4890" spans="1:53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</row>
    <row r="4891" spans="1:53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</row>
    <row r="4892" spans="1:53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</row>
    <row r="4893" spans="1:53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</row>
    <row r="4894" spans="1:53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</row>
    <row r="4895" spans="1:53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</row>
    <row r="4896" spans="1:53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</row>
    <row r="4897" spans="1:53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</row>
    <row r="4898" spans="1:53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</row>
    <row r="4899" spans="1:53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</row>
    <row r="4900" spans="1:53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</row>
    <row r="4901" spans="1:53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</row>
    <row r="4902" spans="1:53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</row>
    <row r="4903" spans="1:53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</row>
    <row r="4904" spans="1:53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</row>
    <row r="4905" spans="1:53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</row>
    <row r="4906" spans="1:53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</row>
    <row r="4907" spans="1:53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</row>
    <row r="4908" spans="1:53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</row>
    <row r="4909" spans="1:53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</row>
    <row r="4910" spans="1:53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</row>
    <row r="4911" spans="1:53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</row>
    <row r="4912" spans="1:53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</row>
    <row r="4913" spans="1:53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</row>
    <row r="4914" spans="1:53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</row>
    <row r="4915" spans="1:53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</row>
    <row r="4916" spans="1:53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</row>
    <row r="4917" spans="1:53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</row>
    <row r="4918" spans="1:53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</row>
    <row r="4919" spans="1:53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</row>
    <row r="4920" spans="1:53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</row>
    <row r="4921" spans="1:53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</row>
    <row r="4922" spans="1:53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</row>
    <row r="4923" spans="1:53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</row>
    <row r="4924" spans="1:53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</row>
    <row r="4925" spans="1:53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</row>
    <row r="4926" spans="1:53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</row>
    <row r="4927" spans="1:53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</row>
    <row r="4928" spans="1:53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</row>
    <row r="4929" spans="1:53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</row>
    <row r="4930" spans="1:53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</row>
    <row r="4931" spans="1:53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</row>
    <row r="4932" spans="1:53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</row>
    <row r="4933" spans="1:53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</row>
    <row r="4934" spans="1:53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</row>
    <row r="4935" spans="1:53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</row>
    <row r="4936" spans="1:53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</row>
    <row r="4937" spans="1:53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</row>
    <row r="4938" spans="1:53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</row>
    <row r="4939" spans="1:53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</row>
    <row r="4940" spans="1:53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</row>
    <row r="4941" spans="1:53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</row>
    <row r="4942" spans="1:53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</row>
    <row r="4943" spans="1:53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</row>
    <row r="4944" spans="1:53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</row>
    <row r="4945" spans="1:53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</row>
    <row r="4946" spans="1:53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</row>
    <row r="4947" spans="1:53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</row>
    <row r="4948" spans="1:53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</row>
    <row r="4949" spans="1:53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</row>
    <row r="4950" spans="1:53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</row>
    <row r="4951" spans="1:53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</row>
    <row r="4952" spans="1:53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</row>
    <row r="4953" spans="1:53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</row>
    <row r="4954" spans="1:53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</row>
    <row r="4955" spans="1:53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</row>
    <row r="4956" spans="1:53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</row>
    <row r="4957" spans="1:53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</row>
    <row r="4958" spans="1:53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</row>
    <row r="4959" spans="1:53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</row>
    <row r="4960" spans="1:53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</row>
    <row r="4961" spans="1:53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</row>
    <row r="4962" spans="1:53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</row>
    <row r="4963" spans="1:53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</row>
    <row r="4964" spans="1:53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</row>
    <row r="4965" spans="1:53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</row>
    <row r="4966" spans="1:53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</row>
    <row r="4967" spans="1:53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</row>
    <row r="4968" spans="1:53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</row>
    <row r="4969" spans="1:53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</row>
    <row r="4970" spans="1:53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</row>
    <row r="4971" spans="1:53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</row>
    <row r="4972" spans="1:53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</row>
    <row r="4973" spans="1:53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</row>
    <row r="4974" spans="1:53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</row>
    <row r="4975" spans="1:53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</row>
    <row r="4976" spans="1:53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</row>
    <row r="4977" spans="1:53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</row>
    <row r="4978" spans="1:53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</row>
    <row r="4979" spans="1:53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</row>
    <row r="4980" spans="1:53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</row>
    <row r="4981" spans="1:53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</row>
    <row r="4982" spans="1:53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</row>
    <row r="4983" spans="1:53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</row>
    <row r="4984" spans="1:53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</row>
    <row r="4985" spans="1:53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</row>
    <row r="4986" spans="1:53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</row>
    <row r="4987" spans="1:53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</row>
    <row r="4988" spans="1:53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</row>
    <row r="4989" spans="1:53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</row>
    <row r="4990" spans="1:53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</row>
    <row r="4991" spans="1:53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</row>
    <row r="4992" spans="1:53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</row>
    <row r="4993" spans="1:53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</row>
    <row r="4994" spans="1:53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</row>
    <row r="4995" spans="1:53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</row>
    <row r="4996" spans="1:53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</row>
    <row r="4997" spans="1:53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</row>
    <row r="4998" spans="1:53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</row>
    <row r="4999" spans="1:53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</row>
    <row r="5000" spans="1:53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</row>
    <row r="5001" spans="1:53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</row>
    <row r="5002" spans="1:53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</row>
    <row r="5003" spans="1:53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</row>
    <row r="5004" spans="1:53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</row>
    <row r="5005" spans="1:53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</row>
    <row r="5006" spans="1:53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</row>
    <row r="5007" spans="1:53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</row>
    <row r="5008" spans="1:53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</row>
    <row r="5009" spans="1:53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</row>
    <row r="5010" spans="1:53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</row>
    <row r="5011" spans="1:53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</row>
    <row r="5012" spans="1:53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</row>
    <row r="5013" spans="1:53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</row>
    <row r="5014" spans="1:53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</row>
    <row r="5015" spans="1:53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</row>
    <row r="5016" spans="1:53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</row>
    <row r="5017" spans="1:53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</row>
    <row r="5018" spans="1:53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</row>
    <row r="5019" spans="1:53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</row>
    <row r="5020" spans="1:53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</row>
    <row r="5021" spans="1:53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</row>
    <row r="5022" spans="1:53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</row>
    <row r="5023" spans="1:53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</row>
    <row r="5024" spans="1:53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</row>
    <row r="5025" spans="1:53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</row>
    <row r="5026" spans="1:53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</row>
    <row r="5027" spans="1:53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</row>
    <row r="5028" spans="1:53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</row>
    <row r="5029" spans="1:53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</row>
    <row r="5030" spans="1:53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</row>
    <row r="5031" spans="1:53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</row>
    <row r="5032" spans="1:53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</row>
    <row r="5033" spans="1:53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</row>
    <row r="5034" spans="1:53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</row>
    <row r="5035" spans="1:53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</row>
    <row r="5036" spans="1:53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</row>
    <row r="5037" spans="1:53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</row>
    <row r="5038" spans="1:53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</row>
    <row r="5039" spans="1:53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</row>
    <row r="5040" spans="1:53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</row>
    <row r="5041" spans="1:53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</row>
    <row r="5042" spans="1:53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</row>
    <row r="5043" spans="1:53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</row>
    <row r="5044" spans="1:53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</row>
    <row r="5045" spans="1:53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</row>
    <row r="5046" spans="1:53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</row>
    <row r="5047" spans="1:53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</row>
    <row r="5048" spans="1:53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</row>
    <row r="5049" spans="1:53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</row>
    <row r="5050" spans="1:53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</row>
    <row r="5051" spans="1:53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</row>
    <row r="5052" spans="1:53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</row>
    <row r="5053" spans="1:53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</row>
    <row r="5054" spans="1:53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</row>
    <row r="5055" spans="1:53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</row>
    <row r="5056" spans="1:53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</row>
    <row r="5057" spans="1:53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</row>
    <row r="5058" spans="1:53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</row>
    <row r="5059" spans="1:53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</row>
    <row r="5060" spans="1:53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</row>
    <row r="5061" spans="1:53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</row>
    <row r="5062" spans="1:53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</row>
    <row r="5063" spans="1:53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</row>
    <row r="5064" spans="1:53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</row>
    <row r="5065" spans="1:53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</row>
    <row r="5066" spans="1:53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</row>
    <row r="5067" spans="1:53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</row>
    <row r="5068" spans="1:53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</row>
    <row r="5069" spans="1:53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</row>
    <row r="5070" spans="1:53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</row>
    <row r="5071" spans="1:53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</row>
    <row r="5072" spans="1:53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</row>
    <row r="5073" spans="1:53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</row>
    <row r="5074" spans="1:53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</row>
    <row r="5075" spans="1:53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</row>
    <row r="5076" spans="1:53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</row>
    <row r="5077" spans="1:53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</row>
    <row r="5078" spans="1:53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</row>
    <row r="5079" spans="1:53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</row>
    <row r="5080" spans="1:53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</row>
    <row r="5081" spans="1:53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</row>
    <row r="5082" spans="1:53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</row>
    <row r="5083" spans="1:53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</row>
    <row r="5084" spans="1:53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</row>
    <row r="5085" spans="1:53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</row>
    <row r="5086" spans="1:53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</row>
    <row r="5087" spans="1:53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</row>
    <row r="5088" spans="1:53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</row>
    <row r="5089" spans="1:53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</row>
    <row r="5090" spans="1:53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</row>
    <row r="5091" spans="1:53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</row>
    <row r="5092" spans="1:53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</row>
    <row r="5093" spans="1:53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</row>
    <row r="5094" spans="1:53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</row>
    <row r="5095" spans="1:53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</row>
    <row r="5096" spans="1:53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</row>
    <row r="5097" spans="1:53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</row>
    <row r="5098" spans="1:53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</row>
    <row r="5099" spans="1:53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</row>
    <row r="5100" spans="1:53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</row>
    <row r="5101" spans="1:53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</row>
    <row r="5102" spans="1:53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</row>
    <row r="5103" spans="1:53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</row>
    <row r="5104" spans="1:53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</row>
    <row r="5105" spans="1:53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</row>
    <row r="5106" spans="1:53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</row>
    <row r="5107" spans="1:53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</row>
    <row r="5108" spans="1:53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</row>
    <row r="5109" spans="1:53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</row>
    <row r="5110" spans="1:53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</row>
    <row r="5111" spans="1:53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</row>
    <row r="5112" spans="1:53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</row>
    <row r="5113" spans="1:53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</row>
    <row r="5114" spans="1:53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</row>
    <row r="5115" spans="1:53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</row>
    <row r="5116" spans="1:53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</row>
    <row r="5117" spans="1:53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</row>
    <row r="5118" spans="1:53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</row>
    <row r="5119" spans="1:53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</row>
    <row r="5120" spans="1:53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</row>
    <row r="5121" spans="1:53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</row>
    <row r="5122" spans="1:53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</row>
    <row r="5123" spans="1:53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</row>
    <row r="5124" spans="1:53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</row>
    <row r="5125" spans="1:53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</row>
    <row r="5126" spans="1:53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</row>
    <row r="5127" spans="1:53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</row>
    <row r="5128" spans="1:53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</row>
    <row r="5129" spans="1:53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</row>
    <row r="5130" spans="1:53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</row>
    <row r="5131" spans="1:53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</row>
    <row r="5132" spans="1:53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</row>
    <row r="5133" spans="1:53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</row>
    <row r="5134" spans="1:53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</row>
    <row r="5135" spans="1:53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</row>
    <row r="5136" spans="1:53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</row>
    <row r="5137" spans="1:53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</row>
    <row r="5138" spans="1:53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</row>
    <row r="5139" spans="1:53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</row>
    <row r="5140" spans="1:53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</row>
    <row r="5141" spans="1:53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</row>
    <row r="5142" spans="1:53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</row>
    <row r="5143" spans="1:53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</row>
    <row r="5144" spans="1:53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</row>
    <row r="5145" spans="1:53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</row>
    <row r="5146" spans="1:53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</row>
    <row r="5147" spans="1:53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</row>
    <row r="5148" spans="1:53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</row>
    <row r="5149" spans="1:53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</row>
    <row r="5150" spans="1:53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</row>
    <row r="5151" spans="1:53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</row>
    <row r="5152" spans="1:53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</row>
    <row r="5153" spans="1:53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</row>
    <row r="5154" spans="1:53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</row>
    <row r="5155" spans="1:53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</row>
    <row r="5156" spans="1:53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</row>
    <row r="5157" spans="1:53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</row>
    <row r="5158" spans="1:53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</row>
    <row r="5159" spans="1:53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</row>
    <row r="5160" spans="1:53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</row>
    <row r="5161" spans="1:53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</row>
    <row r="5162" spans="1:53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</row>
    <row r="5163" spans="1:53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</row>
    <row r="5164" spans="1:53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</row>
    <row r="5165" spans="1:53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</row>
    <row r="5166" spans="1:53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</row>
    <row r="5167" spans="1:53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</row>
    <row r="5168" spans="1:53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</row>
    <row r="5169" spans="1:53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</row>
    <row r="5170" spans="1:53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</row>
    <row r="5171" spans="1:53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</row>
    <row r="5172" spans="1:53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</row>
    <row r="5173" spans="1:53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</row>
    <row r="5174" spans="1:53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</row>
    <row r="5175" spans="1:53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</row>
    <row r="5176" spans="1:53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</row>
    <row r="5177" spans="1:53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</row>
    <row r="5178" spans="1:53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</row>
    <row r="5179" spans="1:53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</row>
    <row r="5180" spans="1:53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</row>
    <row r="5181" spans="1:53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</row>
    <row r="5182" spans="1:53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</row>
    <row r="5183" spans="1:53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</row>
    <row r="5184" spans="1:53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</row>
    <row r="5185" spans="1:53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</row>
    <row r="5186" spans="1:53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</row>
    <row r="5187" spans="1:53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</row>
    <row r="5188" spans="1:53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</row>
    <row r="5189" spans="1:53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</row>
    <row r="5190" spans="1:53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</row>
    <row r="5191" spans="1:53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</row>
    <row r="5192" spans="1:53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</row>
    <row r="5193" spans="1:53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</row>
    <row r="5194" spans="1:53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</row>
    <row r="5195" spans="1:53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</row>
    <row r="5196" spans="1:53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</row>
    <row r="5197" spans="1:53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</row>
    <row r="5198" spans="1:53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</row>
    <row r="5199" spans="1:53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</row>
    <row r="5200" spans="1:53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</row>
    <row r="5201" spans="1:53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</row>
    <row r="5202" spans="1:53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</row>
    <row r="5203" spans="1:53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</row>
    <row r="5204" spans="1:53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</row>
    <row r="5205" spans="1:53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</row>
    <row r="5206" spans="1:53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</row>
    <row r="5207" spans="1:53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</row>
    <row r="5208" spans="1:53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</row>
    <row r="5209" spans="1:53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</row>
    <row r="5210" spans="1:53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</row>
    <row r="5211" spans="1:53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</row>
    <row r="5212" spans="1:53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</row>
    <row r="5213" spans="1:53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</row>
    <row r="5214" spans="1:53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</row>
    <row r="5215" spans="1:53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</row>
    <row r="5216" spans="1:53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</row>
    <row r="5217" spans="1:53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</row>
    <row r="5218" spans="1:53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</row>
    <row r="5219" spans="1:53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</row>
    <row r="5220" spans="1:53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</row>
    <row r="5221" spans="1:53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</row>
    <row r="5222" spans="1:53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</row>
    <row r="5223" spans="1:53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</row>
    <row r="5224" spans="1:53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</row>
    <row r="5225" spans="1:53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</row>
    <row r="5226" spans="1:53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</row>
    <row r="5227" spans="1:53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</row>
    <row r="5228" spans="1:53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</row>
    <row r="5229" spans="1:53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</row>
    <row r="5230" spans="1:53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</row>
    <row r="5231" spans="1:53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</row>
    <row r="5232" spans="1:53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</row>
    <row r="5233" spans="1:53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</row>
    <row r="5234" spans="1:53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</row>
    <row r="5235" spans="1:53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</row>
    <row r="5236" spans="1:53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</row>
    <row r="5237" spans="1:53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</row>
    <row r="5238" spans="1:53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</row>
    <row r="5239" spans="1:53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</row>
    <row r="5240" spans="1:53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</row>
    <row r="5241" spans="1:53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</row>
    <row r="5242" spans="1:53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</row>
    <row r="5243" spans="1:53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</row>
    <row r="5244" spans="1:53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</row>
    <row r="5245" spans="1:53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</row>
    <row r="5246" spans="1:53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</row>
    <row r="5247" spans="1:53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</row>
    <row r="5248" spans="1:53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</row>
    <row r="5249" spans="1:53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</row>
    <row r="5250" spans="1:53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</row>
    <row r="5251" spans="1:53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</row>
    <row r="5252" spans="1:53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</row>
    <row r="5253" spans="1:53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</row>
    <row r="5254" spans="1:53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</row>
    <row r="5255" spans="1:53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</row>
    <row r="5256" spans="1:53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</row>
    <row r="5257" spans="1:53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</row>
    <row r="5258" spans="1:53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</row>
    <row r="5259" spans="1:53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</row>
    <row r="5260" spans="1:53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</row>
    <row r="5261" spans="1:53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</row>
    <row r="5262" spans="1:53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</row>
    <row r="5263" spans="1:53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</row>
    <row r="5264" spans="1:53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</row>
    <row r="5265" spans="1:53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</row>
    <row r="5266" spans="1:53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</row>
    <row r="5267" spans="1:53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</row>
    <row r="5268" spans="1:53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</row>
    <row r="5269" spans="1:53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</row>
    <row r="5270" spans="1:53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</row>
    <row r="5271" spans="1:53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</row>
    <row r="5272" spans="1:53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</row>
    <row r="5273" spans="1:53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</row>
    <row r="5274" spans="1:53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</row>
    <row r="5275" spans="1:53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</row>
    <row r="5276" spans="1:53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</row>
    <row r="5277" spans="1:53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</row>
    <row r="5278" spans="1:53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</row>
    <row r="5279" spans="1:53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</row>
    <row r="5280" spans="1:53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</row>
    <row r="5281" spans="1:53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</row>
    <row r="5282" spans="1:53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</row>
    <row r="5283" spans="1:53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</row>
    <row r="5284" spans="1:53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</row>
    <row r="5285" spans="1:53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</row>
    <row r="5286" spans="1:53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</row>
    <row r="5287" spans="1:53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</row>
    <row r="5288" spans="1:53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</row>
    <row r="5289" spans="1:53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</row>
    <row r="5290" spans="1:53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</row>
    <row r="5291" spans="1:53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</row>
    <row r="5292" spans="1:53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</row>
    <row r="5293" spans="1:53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</row>
    <row r="5294" spans="1:53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</row>
    <row r="5295" spans="1:53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</row>
    <row r="5296" spans="1:53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</row>
    <row r="5297" spans="1:53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</row>
    <row r="5298" spans="1:53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</row>
    <row r="5299" spans="1:53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</row>
    <row r="5300" spans="1:53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</row>
    <row r="5301" spans="1:53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</row>
    <row r="5302" spans="1:53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</row>
    <row r="5303" spans="1:53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</row>
    <row r="5304" spans="1:53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</row>
    <row r="5305" spans="1:53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</row>
    <row r="5306" spans="1:53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</row>
    <row r="5307" spans="1:53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</row>
    <row r="5308" spans="1:53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</row>
    <row r="5309" spans="1:53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</row>
    <row r="5310" spans="1:53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</row>
    <row r="5311" spans="1:53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</row>
    <row r="5312" spans="1:53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</row>
    <row r="5313" spans="1:53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</row>
    <row r="5314" spans="1:53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</row>
    <row r="5315" spans="1:53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</row>
    <row r="5316" spans="1:53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</row>
    <row r="5317" spans="1:53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</row>
    <row r="5318" spans="1:53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</row>
    <row r="5319" spans="1:53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</row>
    <row r="5320" spans="1:53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</row>
    <row r="5321" spans="1:53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</row>
    <row r="5322" spans="1:53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</row>
    <row r="5323" spans="1:53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</row>
    <row r="5324" spans="1:53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</row>
    <row r="5325" spans="1:53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</row>
    <row r="5326" spans="1:53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</row>
    <row r="5327" spans="1:53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</row>
    <row r="5328" spans="1:53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</row>
    <row r="5329" spans="1:53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</row>
    <row r="5330" spans="1:53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</row>
    <row r="5331" spans="1:53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</row>
    <row r="5332" spans="1:53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</row>
    <row r="5333" spans="1:53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</row>
    <row r="5334" spans="1:53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</row>
    <row r="5335" spans="1:53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</row>
    <row r="5336" spans="1:53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</row>
    <row r="5337" spans="1:53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</row>
    <row r="5338" spans="1:53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</row>
    <row r="5339" spans="1:53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</row>
    <row r="5340" spans="1:53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</row>
    <row r="5341" spans="1:53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</row>
    <row r="5342" spans="1:53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</row>
    <row r="5343" spans="1:53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</row>
    <row r="5344" spans="1:53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</row>
    <row r="5345" spans="1:53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</row>
    <row r="5346" spans="1:53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</row>
    <row r="5347" spans="1:53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</row>
    <row r="5348" spans="1:53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</row>
    <row r="5349" spans="1:53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</row>
    <row r="5350" spans="1:53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</row>
    <row r="5351" spans="1:53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</row>
    <row r="5352" spans="1:53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</row>
    <row r="5353" spans="1:53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</row>
    <row r="5354" spans="1:53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</row>
    <row r="5355" spans="1:53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</row>
    <row r="5356" spans="1:53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</row>
    <row r="5357" spans="1:53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</row>
    <row r="5358" spans="1:53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</row>
    <row r="5359" spans="1:53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</row>
    <row r="5360" spans="1:53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</row>
    <row r="5361" spans="1:53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</row>
    <row r="5362" spans="1:53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</row>
    <row r="5363" spans="1:53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</row>
    <row r="5364" spans="1:53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</row>
    <row r="5365" spans="1:53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</row>
    <row r="5366" spans="1:53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</row>
    <row r="5367" spans="1:53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</row>
    <row r="5368" spans="1:53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</row>
    <row r="5369" spans="1:53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</row>
    <row r="5370" spans="1:53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</row>
    <row r="5371" spans="1:53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</row>
    <row r="5372" spans="1:53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</row>
    <row r="5373" spans="1:53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</row>
    <row r="5374" spans="1:53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</row>
    <row r="5375" spans="1:53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</row>
    <row r="5376" spans="1:53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</row>
    <row r="5377" spans="1:53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</row>
    <row r="5378" spans="1:53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</row>
    <row r="5379" spans="1:53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</row>
    <row r="5380" spans="1:53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</row>
    <row r="5381" spans="1:53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</row>
    <row r="5382" spans="1:53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</row>
    <row r="5383" spans="1:53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</row>
    <row r="5384" spans="1:53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</row>
    <row r="5385" spans="1:53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</row>
    <row r="5386" spans="1:53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</row>
    <row r="5387" spans="1:53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</row>
    <row r="5388" spans="1:53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</row>
    <row r="5389" spans="1:53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</row>
    <row r="5390" spans="1:53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</row>
    <row r="5391" spans="1:53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</row>
    <row r="5392" spans="1:53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</row>
    <row r="5393" spans="1:53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</row>
    <row r="5394" spans="1:53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</row>
    <row r="5395" spans="1:53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</row>
    <row r="5396" spans="1:53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</row>
    <row r="5397" spans="1:53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</row>
    <row r="5398" spans="1:53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</row>
    <row r="5399" spans="1:53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</row>
    <row r="5400" spans="1:53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</row>
    <row r="5401" spans="1:53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</row>
    <row r="5402" spans="1:53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</row>
    <row r="5403" spans="1:53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</row>
    <row r="5404" spans="1:53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</row>
    <row r="5405" spans="1:53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</row>
    <row r="5406" spans="1:53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</row>
    <row r="5407" spans="1:53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</row>
    <row r="5408" spans="1:53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</row>
    <row r="5409" spans="1:53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</row>
    <row r="5410" spans="1:53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</row>
    <row r="5411" spans="1:53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</row>
    <row r="5412" spans="1:53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</row>
    <row r="5413" spans="1:53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</row>
    <row r="5414" spans="1:53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</row>
    <row r="5415" spans="1:53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</row>
    <row r="5416" spans="1:53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</row>
    <row r="5417" spans="1:53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</row>
    <row r="5418" spans="1:53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</row>
    <row r="5419" spans="1:53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</row>
    <row r="5420" spans="1:53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</row>
    <row r="5421" spans="1:53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</row>
    <row r="5422" spans="1:53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</row>
    <row r="5423" spans="1:53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</row>
    <row r="5424" spans="1:53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</row>
    <row r="5425" spans="1:53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</row>
    <row r="5426" spans="1:53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</row>
    <row r="5427" spans="1:53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</row>
    <row r="5428" spans="1:53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</row>
    <row r="5429" spans="1:53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</row>
    <row r="5430" spans="1:53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</row>
    <row r="5431" spans="1:53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</row>
    <row r="5432" spans="1:53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</row>
    <row r="5433" spans="1:53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</row>
    <row r="5434" spans="1:53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</row>
    <row r="5435" spans="1:53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</row>
    <row r="5436" spans="1:53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</row>
    <row r="5437" spans="1:53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</row>
    <row r="5438" spans="1:53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</row>
    <row r="5439" spans="1:53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</row>
    <row r="5440" spans="1:53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</row>
    <row r="5441" spans="1:53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</row>
    <row r="5442" spans="1:53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</row>
    <row r="5443" spans="1:53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</row>
    <row r="5444" spans="1:53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</row>
    <row r="5445" spans="1:53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</row>
    <row r="5446" spans="1:53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</row>
    <row r="5447" spans="1:53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</row>
    <row r="5448" spans="1:53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</row>
    <row r="5449" spans="1:53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</row>
    <row r="5450" spans="1:53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</row>
    <row r="5451" spans="1:53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</row>
    <row r="5452" spans="1:53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</row>
    <row r="5453" spans="1:53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</row>
    <row r="5454" spans="1:53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</row>
    <row r="5455" spans="1:53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</row>
    <row r="5456" spans="1:53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</row>
    <row r="5457" spans="1:53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</row>
    <row r="5458" spans="1:53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</row>
    <row r="5459" spans="1:53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</row>
    <row r="5460" spans="1:53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</row>
    <row r="5461" spans="1:53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</row>
    <row r="5462" spans="1:53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</row>
    <row r="5463" spans="1:53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</row>
    <row r="5464" spans="1:53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</row>
    <row r="5465" spans="1:53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</row>
    <row r="5466" spans="1:53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</row>
    <row r="5467" spans="1:53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</row>
    <row r="5468" spans="1:53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</row>
    <row r="5469" spans="1:53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</row>
    <row r="5470" spans="1:53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</row>
    <row r="5471" spans="1:53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</row>
    <row r="5472" spans="1:53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</row>
    <row r="5473" spans="1:53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</row>
    <row r="5474" spans="1:53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</row>
    <row r="5475" spans="1:53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</row>
    <row r="5476" spans="1:53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</row>
    <row r="5477" spans="1:53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</row>
    <row r="5478" spans="1:53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</row>
    <row r="5479" spans="1:53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</row>
    <row r="5480" spans="1:53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</row>
    <row r="5481" spans="1:53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</row>
    <row r="5482" spans="1:53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</row>
    <row r="5483" spans="1:53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</row>
    <row r="5484" spans="1:53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</row>
    <row r="5485" spans="1:53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</row>
    <row r="5486" spans="1:53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</row>
    <row r="5487" spans="1:53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</row>
    <row r="5488" spans="1:53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</row>
    <row r="5489" spans="1:53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</row>
    <row r="5490" spans="1:53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</row>
    <row r="5491" spans="1:53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</row>
    <row r="5492" spans="1:53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</row>
    <row r="5493" spans="1:53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</row>
    <row r="5494" spans="1:53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</row>
    <row r="5495" spans="1:53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</row>
    <row r="5496" spans="1:53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</row>
    <row r="5497" spans="1:53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</row>
    <row r="5498" spans="1:53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</row>
    <row r="5499" spans="1:53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</row>
    <row r="5500" spans="1:53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</row>
    <row r="5501" spans="1:53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</row>
    <row r="5502" spans="1:53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</row>
    <row r="5503" spans="1:53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</row>
    <row r="5504" spans="1:53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</row>
    <row r="5505" spans="1:53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</row>
    <row r="5506" spans="1:53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</row>
    <row r="5507" spans="1:53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</row>
    <row r="5508" spans="1:53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</row>
    <row r="5509" spans="1:53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</row>
    <row r="5510" spans="1:53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</row>
    <row r="5511" spans="1:53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</row>
    <row r="5512" spans="1:53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</row>
    <row r="5513" spans="1:53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</row>
    <row r="5514" spans="1:53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</row>
    <row r="5515" spans="1:53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</row>
    <row r="5516" spans="1:53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</row>
    <row r="5517" spans="1:53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</row>
    <row r="5518" spans="1:53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</row>
    <row r="5519" spans="1:53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</row>
    <row r="5520" spans="1:53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</row>
    <row r="5521" spans="1:53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</row>
    <row r="5522" spans="1:53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</row>
    <row r="5523" spans="1:53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</row>
    <row r="5524" spans="1:53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</row>
    <row r="5525" spans="1:53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</row>
    <row r="5526" spans="1:53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</row>
    <row r="5527" spans="1:53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</row>
    <row r="5528" spans="1:53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</row>
    <row r="5529" spans="1:53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</row>
    <row r="5530" spans="1:53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</row>
    <row r="5531" spans="1:53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</row>
    <row r="5532" spans="1:53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</row>
    <row r="5533" spans="1:53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</row>
    <row r="5534" spans="1:53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</row>
    <row r="5535" spans="1:53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</row>
    <row r="5536" spans="1:53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</row>
    <row r="5537" spans="1:53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</row>
    <row r="5538" spans="1:53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</row>
    <row r="5539" spans="1:53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</row>
    <row r="5540" spans="1:53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</row>
    <row r="5541" spans="1:53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</row>
    <row r="5542" spans="1:53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</row>
    <row r="5543" spans="1:53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</row>
    <row r="5544" spans="1:53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</row>
    <row r="5545" spans="1:53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</row>
    <row r="5546" spans="1:53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</row>
    <row r="5547" spans="1:53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</row>
    <row r="5548" spans="1:53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</row>
    <row r="5549" spans="1:53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</row>
    <row r="5550" spans="1:53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</row>
    <row r="5551" spans="1:53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</row>
    <row r="5552" spans="1:53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</row>
    <row r="5553" spans="1:53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</row>
    <row r="5554" spans="1:53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</row>
    <row r="5555" spans="1:53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</row>
    <row r="5556" spans="1:53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</row>
    <row r="5557" spans="1:53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</row>
    <row r="5558" spans="1:53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</row>
    <row r="5559" spans="1:53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</row>
    <row r="5560" spans="1:53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</row>
    <row r="5561" spans="1:53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</row>
    <row r="5562" spans="1:53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</row>
    <row r="5563" spans="1:53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</row>
    <row r="5564" spans="1:53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</row>
    <row r="5565" spans="1:53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</row>
    <row r="5566" spans="1:53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</row>
    <row r="5567" spans="1:53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</row>
    <row r="5568" spans="1:53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</row>
    <row r="5569" spans="1:53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</row>
    <row r="5570" spans="1:53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</row>
    <row r="5571" spans="1:53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</row>
    <row r="5572" spans="1:53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</row>
    <row r="5573" spans="1:53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</row>
    <row r="5574" spans="1:53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</row>
    <row r="5575" spans="1:53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</row>
    <row r="5576" spans="1:53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</row>
    <row r="5577" spans="1:53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</row>
    <row r="5578" spans="1:53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</row>
    <row r="5579" spans="1:53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</row>
    <row r="5580" spans="1:53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</row>
    <row r="5581" spans="1:53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</row>
    <row r="5582" spans="1:53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</row>
    <row r="5583" spans="1:53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</row>
    <row r="5584" spans="1:53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</row>
    <row r="5585" spans="1:53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</row>
    <row r="5586" spans="1:53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</row>
    <row r="5587" spans="1:53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</row>
    <row r="5588" spans="1:53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</row>
    <row r="5589" spans="1:53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</row>
    <row r="5590" spans="1:53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</row>
    <row r="5591" spans="1:53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</row>
    <row r="5592" spans="1:53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</row>
    <row r="5593" spans="1:53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</row>
    <row r="5594" spans="1:53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</row>
    <row r="5595" spans="1:53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</row>
    <row r="5596" spans="1:53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</row>
    <row r="5597" spans="1:53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</row>
    <row r="5598" spans="1:53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</row>
    <row r="5599" spans="1:53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</row>
    <row r="5600" spans="1:53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</row>
    <row r="5601" spans="1:53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</row>
    <row r="5602" spans="1:53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</row>
    <row r="5603" spans="1:53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</row>
    <row r="5604" spans="1:53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</row>
    <row r="5605" spans="1:53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</row>
    <row r="5606" spans="1:53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</row>
    <row r="5607" spans="1:53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</row>
    <row r="5608" spans="1:53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</row>
    <row r="5609" spans="1:53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</row>
    <row r="5610" spans="1:53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</row>
    <row r="5611" spans="1:53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</row>
    <row r="5612" spans="1:53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</row>
    <row r="5613" spans="1:53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</row>
    <row r="5614" spans="1:53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</row>
    <row r="5615" spans="1:53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</row>
    <row r="5616" spans="1:53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</row>
    <row r="5617" spans="1:53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</row>
    <row r="5618" spans="1:53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</row>
    <row r="5619" spans="1:53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</row>
    <row r="5620" spans="1:53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</row>
    <row r="5621" spans="1:53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</row>
    <row r="5622" spans="1:53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</row>
    <row r="5623" spans="1:53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</row>
    <row r="5624" spans="1:53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</row>
    <row r="5625" spans="1:53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</row>
    <row r="5626" spans="1:53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</row>
    <row r="5627" spans="1:53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</row>
    <row r="5628" spans="1:53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</row>
    <row r="5629" spans="1:53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</row>
    <row r="5630" spans="1:53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</row>
    <row r="5631" spans="1:53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</row>
    <row r="5632" spans="1:53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</row>
    <row r="5633" spans="1:53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</row>
    <row r="5634" spans="1:53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</row>
    <row r="5635" spans="1:53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</row>
    <row r="5636" spans="1:53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</row>
    <row r="5637" spans="1:53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</row>
    <row r="5638" spans="1:53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</row>
    <row r="5639" spans="1:53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</row>
    <row r="5640" spans="1:53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</row>
    <row r="5641" spans="1:53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</row>
    <row r="5642" spans="1:53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</row>
    <row r="5643" spans="1:53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</row>
    <row r="5644" spans="1:53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</row>
    <row r="5645" spans="1:53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</row>
    <row r="5646" spans="1:53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</row>
    <row r="5647" spans="1:53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</row>
    <row r="5648" spans="1:53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</row>
    <row r="5649" spans="1:53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</row>
    <row r="5650" spans="1:53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</row>
    <row r="5651" spans="1:53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</row>
    <row r="5652" spans="1:53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</row>
    <row r="5653" spans="1:53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</row>
    <row r="5654" spans="1:53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</row>
    <row r="5655" spans="1:53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</row>
    <row r="5656" spans="1:53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</row>
    <row r="5657" spans="1:53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</row>
    <row r="5658" spans="1:53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</row>
    <row r="5659" spans="1:53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</row>
    <row r="5660" spans="1:53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</row>
    <row r="5661" spans="1:53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</row>
    <row r="5662" spans="1:53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</row>
    <row r="5663" spans="1:53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</row>
    <row r="5664" spans="1:53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</row>
    <row r="5665" spans="1:53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</row>
    <row r="5666" spans="1:53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</row>
    <row r="5667" spans="1:53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</row>
    <row r="5668" spans="1:53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</row>
    <row r="5669" spans="1:53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</row>
    <row r="5670" spans="1:53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</row>
    <row r="5671" spans="1:53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</row>
    <row r="5672" spans="1:53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</row>
    <row r="5673" spans="1:53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</row>
    <row r="5674" spans="1:53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</row>
    <row r="5675" spans="1:53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</row>
    <row r="5676" spans="1:53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</row>
    <row r="5677" spans="1:53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</row>
    <row r="5678" spans="1:53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</row>
    <row r="5679" spans="1:53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</row>
    <row r="5680" spans="1:53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</row>
    <row r="5681" spans="1:53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</row>
    <row r="5682" spans="1:53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</row>
    <row r="5683" spans="1:53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</row>
    <row r="5684" spans="1:53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</row>
    <row r="5685" spans="1:53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</row>
    <row r="5686" spans="1:53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</row>
    <row r="5687" spans="1:53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</row>
    <row r="5688" spans="1:53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</row>
    <row r="5689" spans="1:53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</row>
    <row r="5690" spans="1:53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</row>
    <row r="5691" spans="1:53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</row>
    <row r="5692" spans="1:53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</row>
    <row r="5693" spans="1:53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</row>
    <row r="5694" spans="1:53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</row>
    <row r="5695" spans="1:53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</row>
    <row r="5696" spans="1:53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</row>
    <row r="5697" spans="1:53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</row>
    <row r="5698" spans="1:53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</row>
    <row r="5699" spans="1:53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</row>
    <row r="5700" spans="1:53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</row>
    <row r="5701" spans="1:53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</row>
    <row r="5702" spans="1:53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</row>
    <row r="5703" spans="1:53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</row>
    <row r="5704" spans="1:53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</row>
    <row r="5705" spans="1:53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</row>
    <row r="5706" spans="1:53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</row>
    <row r="5707" spans="1:53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</row>
    <row r="5708" spans="1:53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</row>
    <row r="5709" spans="1:53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</row>
    <row r="5710" spans="1:53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</row>
    <row r="5711" spans="1:53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</row>
    <row r="5712" spans="1:53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</row>
    <row r="5713" spans="1:53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</row>
    <row r="5714" spans="1:53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</row>
    <row r="5715" spans="1:53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</row>
    <row r="5716" spans="1:53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</row>
    <row r="5717" spans="1:53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</row>
    <row r="5718" spans="1:53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</row>
    <row r="5719" spans="1:53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</row>
    <row r="5720" spans="1:53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</row>
    <row r="5721" spans="1:53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</row>
    <row r="5722" spans="1:53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</row>
    <row r="5723" spans="1:53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</row>
    <row r="5724" spans="1:53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</row>
    <row r="5725" spans="1:53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</row>
    <row r="5726" spans="1:53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</row>
    <row r="5727" spans="1:53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</row>
    <row r="5728" spans="1:53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</row>
    <row r="5729" spans="1:53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</row>
    <row r="5730" spans="1:53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</row>
    <row r="5731" spans="1:53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</row>
    <row r="5732" spans="1:53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</row>
    <row r="5733" spans="1:53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</row>
    <row r="5734" spans="1:53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</row>
    <row r="5735" spans="1:53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</row>
    <row r="5736" spans="1:53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</row>
    <row r="5737" spans="1:53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</row>
    <row r="5738" spans="1:53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</row>
    <row r="5739" spans="1:53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</row>
    <row r="5740" spans="1:53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</row>
    <row r="5741" spans="1:53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</row>
    <row r="5742" spans="1:53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</row>
    <row r="5743" spans="1:53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</row>
    <row r="5744" spans="1:53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</row>
    <row r="5745" spans="1:53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</row>
    <row r="5746" spans="1:53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</row>
    <row r="5747" spans="1:53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</row>
    <row r="5748" spans="1:53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</row>
    <row r="5749" spans="1:53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</row>
    <row r="5750" spans="1:53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</row>
    <row r="5751" spans="1:53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</row>
    <row r="5752" spans="1:53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</row>
    <row r="5753" spans="1:53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</row>
    <row r="5754" spans="1:53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</row>
    <row r="5755" spans="1:53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</row>
    <row r="5756" spans="1:53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</row>
    <row r="5757" spans="1:53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</row>
    <row r="5758" spans="1:53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</row>
    <row r="5759" spans="1:53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</row>
    <row r="5760" spans="1:53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</row>
    <row r="5761" spans="1:53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</row>
    <row r="5762" spans="1:53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</row>
    <row r="5763" spans="1:53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</row>
    <row r="5764" spans="1:53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</row>
    <row r="5765" spans="1:53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</row>
    <row r="5766" spans="1:53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</row>
    <row r="5767" spans="1:53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</row>
    <row r="5768" spans="1:53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</row>
    <row r="5769" spans="1:53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</row>
    <row r="5770" spans="1:53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</row>
    <row r="5771" spans="1:53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</row>
    <row r="5772" spans="1:53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</row>
    <row r="5773" spans="1:53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</row>
    <row r="5774" spans="1:53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</row>
    <row r="5775" spans="1:53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</row>
    <row r="5776" spans="1:53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</row>
    <row r="5777" spans="1:53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</row>
    <row r="5778" spans="1:53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</row>
    <row r="5779" spans="1:53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</row>
    <row r="5780" spans="1:53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</row>
    <row r="5781" spans="1:53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</row>
    <row r="5782" spans="1:53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</row>
    <row r="5783" spans="1:53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</row>
    <row r="5784" spans="1:53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</row>
    <row r="5785" spans="1:53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</row>
    <row r="5786" spans="1:53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</row>
    <row r="5787" spans="1:53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</row>
    <row r="5788" spans="1:53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</row>
    <row r="5789" spans="1:53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</row>
    <row r="5790" spans="1:53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</row>
    <row r="5791" spans="1:53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</row>
    <row r="5792" spans="1:53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</row>
    <row r="5793" spans="1:53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</row>
    <row r="5794" spans="1:53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</row>
    <row r="5795" spans="1:53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</row>
    <row r="5796" spans="1:53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</row>
    <row r="5797" spans="1:53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</row>
    <row r="5798" spans="1:53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</row>
    <row r="5799" spans="1:53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</row>
    <row r="5800" spans="1:53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</row>
    <row r="5801" spans="1:53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</row>
    <row r="5802" spans="1:53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</row>
    <row r="5803" spans="1:53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</row>
    <row r="5804" spans="1:53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</row>
    <row r="5805" spans="1:53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</row>
    <row r="5806" spans="1:53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</row>
    <row r="5807" spans="1:53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</row>
    <row r="5808" spans="1:53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</row>
    <row r="5809" spans="1:53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</row>
    <row r="5810" spans="1:53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</row>
    <row r="5811" spans="1:53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</row>
    <row r="5812" spans="1:53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</row>
    <row r="5813" spans="1:53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</row>
    <row r="5814" spans="1:53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</row>
    <row r="5815" spans="1:53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</row>
    <row r="5816" spans="1:53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</row>
    <row r="5817" spans="1:53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</row>
    <row r="5818" spans="1:53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</row>
    <row r="5819" spans="1:53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</row>
    <row r="5820" spans="1:53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</row>
    <row r="5821" spans="1:53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</row>
    <row r="5822" spans="1:53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</row>
    <row r="5823" spans="1:53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</row>
    <row r="5824" spans="1:53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</row>
    <row r="5825" spans="1:53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</row>
    <row r="5826" spans="1:53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</row>
    <row r="5827" spans="1:53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</row>
    <row r="5828" spans="1:53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</row>
    <row r="5829" spans="1:53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</row>
    <row r="5830" spans="1:53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</row>
    <row r="5831" spans="1:53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</row>
    <row r="5832" spans="1:53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</row>
    <row r="5833" spans="1:53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</row>
    <row r="5834" spans="1:53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</row>
    <row r="5835" spans="1:53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</row>
    <row r="5836" spans="1:53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</row>
    <row r="5837" spans="1:53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</row>
    <row r="5838" spans="1:53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</row>
    <row r="5839" spans="1:53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</row>
    <row r="5840" spans="1:53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</row>
    <row r="5841" spans="1:53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</row>
    <row r="5842" spans="1:53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</row>
    <row r="5843" spans="1:53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</row>
    <row r="5844" spans="1:53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</row>
    <row r="5845" spans="1:53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</row>
    <row r="5846" spans="1:53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</row>
    <row r="5847" spans="1:53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</row>
    <row r="5848" spans="1:53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</row>
    <row r="5849" spans="1:53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</row>
    <row r="5850" spans="1:53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</row>
    <row r="5851" spans="1:53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</row>
    <row r="5852" spans="1:53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</row>
    <row r="5853" spans="1:53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</row>
    <row r="5854" spans="1:53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</row>
    <row r="5855" spans="1:53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</row>
    <row r="5856" spans="1:53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</row>
    <row r="5857" spans="1:53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</row>
    <row r="5858" spans="1:53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</row>
    <row r="5859" spans="1:53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</row>
    <row r="5860" spans="1:53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</row>
    <row r="5861" spans="1:53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</row>
    <row r="5862" spans="1:53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</row>
    <row r="5863" spans="1:53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</row>
    <row r="5864" spans="1:53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</row>
    <row r="5865" spans="1:53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</row>
    <row r="5866" spans="1:53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</row>
    <row r="5867" spans="1:53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</row>
    <row r="5868" spans="1:53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</row>
    <row r="5869" spans="1:53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</row>
    <row r="5870" spans="1:53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</row>
    <row r="5871" spans="1:53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</row>
    <row r="5872" spans="1:53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</row>
    <row r="5873" spans="1:53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</row>
    <row r="5874" spans="1:53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</row>
    <row r="5875" spans="1:53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</row>
    <row r="5876" spans="1:53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</row>
    <row r="5877" spans="1:53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</row>
    <row r="5878" spans="1:53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</row>
    <row r="5879" spans="1:53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</row>
    <row r="5880" spans="1:53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</row>
    <row r="5881" spans="1:53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</row>
    <row r="5882" spans="1:53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</row>
    <row r="5883" spans="1:53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</row>
    <row r="5884" spans="1:53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</row>
    <row r="5885" spans="1:53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</row>
    <row r="5886" spans="1:53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</row>
    <row r="5887" spans="1:53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</row>
    <row r="5888" spans="1:53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</row>
    <row r="5889" spans="1:53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</row>
    <row r="5890" spans="1:53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</row>
    <row r="5891" spans="1:53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</row>
    <row r="5892" spans="1:53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</row>
    <row r="5893" spans="1:53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</row>
    <row r="5894" spans="1:53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</row>
    <row r="5895" spans="1:53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</row>
    <row r="5896" spans="1:53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</row>
    <row r="5897" spans="1:53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</row>
    <row r="5898" spans="1:53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</row>
    <row r="5899" spans="1:53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</row>
    <row r="5900" spans="1:53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</row>
    <row r="5901" spans="1:53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</row>
    <row r="5902" spans="1:53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</row>
    <row r="5903" spans="1:53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</row>
    <row r="5904" spans="1:53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</row>
    <row r="5905" spans="1:53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</row>
    <row r="5906" spans="1:53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</row>
    <row r="5907" spans="1:53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</row>
    <row r="5908" spans="1:53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</row>
    <row r="5909" spans="1:53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</row>
    <row r="5910" spans="1:53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</row>
    <row r="5911" spans="1:53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</row>
    <row r="5912" spans="1:53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</row>
    <row r="5913" spans="1:53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</row>
    <row r="5914" spans="1:53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</row>
    <row r="5915" spans="1:53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</row>
    <row r="5916" spans="1:53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</row>
    <row r="5917" spans="1:53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</row>
    <row r="5918" spans="1:53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</row>
    <row r="5919" spans="1:53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</row>
    <row r="5920" spans="1:53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</row>
    <row r="5921" spans="1:53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</row>
    <row r="5922" spans="1:53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</row>
    <row r="5923" spans="1:53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</row>
    <row r="5924" spans="1:53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</row>
    <row r="5925" spans="1:53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</row>
    <row r="5926" spans="1:53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</row>
    <row r="5927" spans="1:53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</row>
    <row r="5928" spans="1:53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</row>
    <row r="5929" spans="1:53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</row>
    <row r="5930" spans="1:53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</row>
    <row r="5931" spans="1:53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</row>
    <row r="5932" spans="1:53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</row>
    <row r="5933" spans="1:53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</row>
    <row r="5934" spans="1:53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</row>
    <row r="5935" spans="1:53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</row>
    <row r="5936" spans="1:53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</row>
    <row r="5937" spans="1:53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</row>
    <row r="5938" spans="1:53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</row>
    <row r="5939" spans="1:53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</row>
    <row r="5940" spans="1:53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</row>
    <row r="5941" spans="1:53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</row>
    <row r="5942" spans="1:53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</row>
    <row r="5943" spans="1:53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</row>
    <row r="5944" spans="1:53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</row>
    <row r="5945" spans="1:53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</row>
    <row r="5946" spans="1:53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</row>
    <row r="5947" spans="1:53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</row>
    <row r="5948" spans="1:53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</row>
    <row r="5949" spans="1:53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</row>
    <row r="5950" spans="1:53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</row>
    <row r="5951" spans="1:53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</row>
    <row r="5952" spans="1:53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</row>
    <row r="5953" spans="1:53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</row>
    <row r="5954" spans="1:53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</row>
    <row r="5955" spans="1:53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</row>
    <row r="5956" spans="1:53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</row>
    <row r="5957" spans="1:53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</row>
    <row r="5958" spans="1:53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</row>
    <row r="5959" spans="1:53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</row>
    <row r="5960" spans="1:53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</row>
    <row r="5961" spans="1:53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</row>
    <row r="5962" spans="1:53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</row>
    <row r="5963" spans="1:53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</row>
    <row r="5964" spans="1:53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</row>
    <row r="5965" spans="1:53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</row>
    <row r="5966" spans="1:53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</row>
    <row r="5967" spans="1:53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</row>
    <row r="5968" spans="1:53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</row>
    <row r="5969" spans="1:53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</row>
    <row r="5970" spans="1:53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</row>
    <row r="5971" spans="1:53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</row>
    <row r="5972" spans="1:53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</row>
    <row r="5973" spans="1:53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</row>
    <row r="5974" spans="1:53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</row>
    <row r="5975" spans="1:53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</row>
    <row r="5976" spans="1:53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</row>
    <row r="5977" spans="1:53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</row>
    <row r="5978" spans="1:53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</row>
    <row r="5979" spans="1:53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</row>
    <row r="5980" spans="1:53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</row>
    <row r="5981" spans="1:53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</row>
    <row r="5982" spans="1:53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</row>
    <row r="5983" spans="1:53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</row>
    <row r="5984" spans="1:53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</row>
    <row r="5985" spans="1:53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</row>
    <row r="5986" spans="1:53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</row>
    <row r="5987" spans="1:53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</row>
    <row r="5988" spans="1:53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</row>
    <row r="5989" spans="1:53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</row>
    <row r="5990" spans="1:53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</row>
    <row r="5991" spans="1:53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</row>
    <row r="5992" spans="1:53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</row>
    <row r="5993" spans="1:53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</row>
    <row r="5994" spans="1:53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</row>
    <row r="5995" spans="1:53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</row>
    <row r="5996" spans="1:53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</row>
    <row r="5997" spans="1:53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</row>
    <row r="5998" spans="1:53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</row>
    <row r="5999" spans="1:53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</row>
    <row r="6000" spans="1:53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</row>
    <row r="6001" spans="1:53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</row>
    <row r="6002" spans="1:53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</row>
    <row r="6003" spans="1:53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</row>
    <row r="6004" spans="1:53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</row>
    <row r="6005" spans="1:53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</row>
    <row r="6006" spans="1:53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</row>
    <row r="6007" spans="1:53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</row>
    <row r="6008" spans="1:53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</row>
    <row r="6009" spans="1:53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</row>
    <row r="6010" spans="1:53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</row>
    <row r="6011" spans="1:53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</row>
    <row r="6012" spans="1:53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</row>
    <row r="6013" spans="1:53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</row>
    <row r="6014" spans="1:53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</row>
    <row r="6015" spans="1:53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</row>
    <row r="6016" spans="1:53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</row>
    <row r="6017" spans="1:53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</row>
    <row r="6018" spans="1:53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</row>
    <row r="6019" spans="1:53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</row>
    <row r="6020" spans="1:53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</row>
    <row r="6021" spans="1:53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</row>
    <row r="6022" spans="1:53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</row>
    <row r="6023" spans="1:53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</row>
    <row r="6024" spans="1:53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</row>
    <row r="6025" spans="1:53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</row>
    <row r="6026" spans="1:53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</row>
    <row r="6027" spans="1:53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</row>
    <row r="6028" spans="1:53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</row>
    <row r="6029" spans="1:53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</row>
    <row r="6030" spans="1:53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</row>
    <row r="6031" spans="1:53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</row>
    <row r="6032" spans="1:53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</row>
    <row r="6033" spans="1:53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</row>
    <row r="6034" spans="1:53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</row>
    <row r="6035" spans="1:53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</row>
    <row r="6036" spans="1:53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</row>
    <row r="6037" spans="1:53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</row>
    <row r="6038" spans="1:53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</row>
    <row r="6039" spans="1:53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</row>
    <row r="6040" spans="1:53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</row>
    <row r="6041" spans="1:53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</row>
    <row r="6042" spans="1:53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</row>
    <row r="6043" spans="1:53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</row>
    <row r="6044" spans="1:53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</row>
    <row r="6045" spans="1:53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</row>
    <row r="6046" spans="1:53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</row>
    <row r="6047" spans="1:53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</row>
    <row r="6048" spans="1:53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</row>
    <row r="6049" spans="1:53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</row>
    <row r="6050" spans="1:53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</row>
    <row r="6051" spans="1:53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</row>
    <row r="6052" spans="1:53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</row>
    <row r="6053" spans="1:53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</row>
    <row r="6054" spans="1:53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</row>
    <row r="6055" spans="1:53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</row>
    <row r="6056" spans="1:53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</row>
    <row r="6057" spans="1:53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</row>
    <row r="6058" spans="1:53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</row>
    <row r="6059" spans="1:53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</row>
    <row r="6060" spans="1:53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</row>
    <row r="6061" spans="1:53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</row>
    <row r="6062" spans="1:53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</row>
    <row r="6063" spans="1:53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</row>
    <row r="6064" spans="1:53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</row>
    <row r="6065" spans="1:53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</row>
    <row r="6066" spans="1:53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</row>
    <row r="6067" spans="1:53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</row>
    <row r="6068" spans="1:53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</row>
    <row r="6069" spans="1:53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</row>
    <row r="6070" spans="1:53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</row>
    <row r="6071" spans="1:53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</row>
    <row r="6072" spans="1:53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</row>
    <row r="6073" spans="1:53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</row>
    <row r="6074" spans="1:53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</row>
    <row r="6075" spans="1:53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</row>
    <row r="6076" spans="1:53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</row>
    <row r="6077" spans="1:53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</row>
    <row r="6078" spans="1:53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</row>
    <row r="6079" spans="1:53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</row>
    <row r="6080" spans="1:53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</row>
    <row r="6081" spans="1:53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</row>
    <row r="6082" spans="1:53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</row>
    <row r="6083" spans="1:53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</row>
    <row r="6084" spans="1:53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</row>
    <row r="6085" spans="1:53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</row>
    <row r="6086" spans="1:53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</row>
    <row r="6087" spans="1:53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</row>
    <row r="6088" spans="1:53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</row>
    <row r="6089" spans="1:53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</row>
    <row r="6090" spans="1:53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</row>
    <row r="6091" spans="1:53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</row>
    <row r="6092" spans="1:53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</row>
    <row r="6093" spans="1:53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</row>
    <row r="6094" spans="1:53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</row>
    <row r="6095" spans="1:53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</row>
    <row r="6096" spans="1:53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</row>
    <row r="6097" spans="1:53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</row>
    <row r="6098" spans="1:53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</row>
    <row r="6099" spans="1:53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</row>
    <row r="6100" spans="1:53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</row>
    <row r="6101" spans="1:53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</row>
    <row r="6102" spans="1:53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</row>
    <row r="6103" spans="1:53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</row>
    <row r="6104" spans="1:53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</row>
    <row r="6105" spans="1:53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</row>
    <row r="6106" spans="1:53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</row>
    <row r="6107" spans="1:53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</row>
    <row r="6108" spans="1:53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</row>
    <row r="6109" spans="1:53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</row>
    <row r="6110" spans="1:53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</row>
    <row r="6111" spans="1:53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</row>
    <row r="6112" spans="1:53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</row>
    <row r="6113" spans="1:53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</row>
    <row r="6114" spans="1:53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</row>
    <row r="6115" spans="1:53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</row>
    <row r="6116" spans="1:53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</row>
    <row r="6117" spans="1:53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</row>
    <row r="6118" spans="1:53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</row>
    <row r="6119" spans="1:53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</row>
    <row r="6120" spans="1:53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</row>
    <row r="6121" spans="1:53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</row>
    <row r="6122" spans="1:53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</row>
    <row r="6123" spans="1:53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</row>
    <row r="6124" spans="1:53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</row>
    <row r="6125" spans="1:53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</row>
    <row r="6126" spans="1:53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</row>
    <row r="6127" spans="1:53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</row>
    <row r="6128" spans="1:53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</row>
    <row r="6129" spans="1:53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</row>
    <row r="6130" spans="1:53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</row>
    <row r="6131" spans="1:53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</row>
    <row r="6132" spans="1:53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</row>
    <row r="6133" spans="1:53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</row>
    <row r="6134" spans="1:53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</row>
    <row r="6135" spans="1:53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</row>
    <row r="6136" spans="1:53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</row>
    <row r="6137" spans="1:53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</row>
    <row r="6138" spans="1:53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</row>
    <row r="6139" spans="1:53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</row>
    <row r="6140" spans="1:53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</row>
    <row r="6141" spans="1:53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</row>
    <row r="6142" spans="1:53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</row>
    <row r="6143" spans="1:53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</row>
    <row r="6144" spans="1:53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</row>
    <row r="6145" spans="1:53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</row>
    <row r="6146" spans="1:53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/>
      <c r="AZ6146"/>
      <c r="BA6146"/>
    </row>
    <row r="6147" spans="1:53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/>
      <c r="AZ6147"/>
      <c r="BA6147"/>
    </row>
    <row r="6148" spans="1:53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/>
      <c r="AZ6148"/>
      <c r="BA6148"/>
    </row>
    <row r="6149" spans="1:53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/>
      <c r="AZ6149"/>
      <c r="BA6149"/>
    </row>
    <row r="6150" spans="1:53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/>
      <c r="AZ6150"/>
      <c r="BA6150"/>
    </row>
    <row r="6151" spans="1:53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/>
      <c r="AZ6151"/>
      <c r="BA6151"/>
    </row>
    <row r="6152" spans="1:53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/>
      <c r="AZ6152"/>
      <c r="BA6152"/>
    </row>
    <row r="6153" spans="1:53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/>
      <c r="AZ6153"/>
      <c r="BA6153"/>
    </row>
    <row r="6154" spans="1:53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</row>
    <row r="6155" spans="1:53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/>
      <c r="AZ6155"/>
      <c r="BA6155"/>
    </row>
    <row r="6156" spans="1:53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/>
      <c r="AZ6156"/>
      <c r="BA6156"/>
    </row>
    <row r="6157" spans="1:53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/>
      <c r="AZ6157"/>
      <c r="BA6157"/>
    </row>
    <row r="6158" spans="1:53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/>
      <c r="AZ6158"/>
      <c r="BA6158"/>
    </row>
    <row r="6159" spans="1:53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/>
      <c r="AZ6159"/>
      <c r="BA6159"/>
    </row>
    <row r="6160" spans="1:53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</row>
    <row r="6161" spans="1:53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/>
      <c r="AZ6161"/>
      <c r="BA6161"/>
    </row>
    <row r="6162" spans="1:53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/>
      <c r="AZ6162"/>
      <c r="BA6162"/>
    </row>
    <row r="6163" spans="1:53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/>
      <c r="AZ6163"/>
      <c r="BA6163"/>
    </row>
    <row r="6164" spans="1:53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/>
      <c r="AZ6164"/>
      <c r="BA6164"/>
    </row>
    <row r="6165" spans="1:53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/>
      <c r="AZ6165"/>
      <c r="BA6165"/>
    </row>
    <row r="6166" spans="1:53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/>
      <c r="AZ6166"/>
      <c r="BA6166"/>
    </row>
    <row r="6167" spans="1:53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/>
      <c r="AZ6167"/>
      <c r="BA6167"/>
    </row>
    <row r="6168" spans="1:53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/>
      <c r="AZ6168"/>
      <c r="BA6168"/>
    </row>
    <row r="6169" spans="1:53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/>
      <c r="AZ6169"/>
      <c r="BA6169"/>
    </row>
    <row r="6170" spans="1:53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/>
      <c r="AZ6170"/>
      <c r="BA6170"/>
    </row>
    <row r="6171" spans="1:53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/>
      <c r="AZ6171"/>
      <c r="BA6171"/>
    </row>
    <row r="6172" spans="1:53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/>
      <c r="AZ6172"/>
      <c r="BA6172"/>
    </row>
    <row r="6173" spans="1:53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/>
      <c r="AZ6173"/>
      <c r="BA6173"/>
    </row>
    <row r="6174" spans="1:53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/>
      <c r="AZ6174"/>
      <c r="BA6174"/>
    </row>
    <row r="6175" spans="1:53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/>
      <c r="AZ6175"/>
      <c r="BA6175"/>
    </row>
    <row r="6176" spans="1:53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/>
      <c r="AZ6176"/>
      <c r="BA6176"/>
    </row>
    <row r="6177" spans="1:53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/>
      <c r="AZ6177"/>
      <c r="BA6177"/>
    </row>
    <row r="6178" spans="1:53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/>
      <c r="AZ6178"/>
      <c r="BA6178"/>
    </row>
    <row r="6179" spans="1:53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/>
      <c r="AZ6179"/>
      <c r="BA6179"/>
    </row>
    <row r="6180" spans="1:53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/>
      <c r="AZ6180"/>
      <c r="BA6180"/>
    </row>
    <row r="6181" spans="1:53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</row>
    <row r="6182" spans="1:53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/>
      <c r="AZ6182"/>
      <c r="BA6182"/>
    </row>
    <row r="6183" spans="1:53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/>
      <c r="AZ6183"/>
      <c r="BA6183"/>
    </row>
    <row r="6184" spans="1:53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/>
      <c r="AZ6184"/>
      <c r="BA6184"/>
    </row>
    <row r="6185" spans="1:53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/>
      <c r="AZ6185"/>
      <c r="BA6185"/>
    </row>
    <row r="6186" spans="1:53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/>
      <c r="AZ6186"/>
      <c r="BA6186"/>
    </row>
    <row r="6187" spans="1:53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/>
      <c r="AZ6187"/>
      <c r="BA6187"/>
    </row>
    <row r="6188" spans="1:53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/>
      <c r="AZ6188"/>
      <c r="BA6188"/>
    </row>
    <row r="6189" spans="1:53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/>
      <c r="AZ6189"/>
      <c r="BA6189"/>
    </row>
    <row r="6190" spans="1:53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/>
      <c r="AZ6190"/>
      <c r="BA6190"/>
    </row>
    <row r="6191" spans="1:53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/>
      <c r="AZ6191"/>
      <c r="BA6191"/>
    </row>
    <row r="6192" spans="1:53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/>
      <c r="AZ6192"/>
      <c r="BA6192"/>
    </row>
    <row r="6193" spans="1:53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/>
      <c r="AZ6193"/>
      <c r="BA6193"/>
    </row>
    <row r="6194" spans="1:53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/>
      <c r="AZ6194"/>
      <c r="BA6194"/>
    </row>
    <row r="6195" spans="1:53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/>
      <c r="AZ6195"/>
      <c r="BA6195"/>
    </row>
    <row r="6196" spans="1:53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/>
      <c r="AZ6196"/>
      <c r="BA6196"/>
    </row>
    <row r="6197" spans="1:53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</row>
    <row r="6198" spans="1:53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/>
      <c r="AZ6198"/>
      <c r="BA6198"/>
    </row>
    <row r="6199" spans="1:53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/>
      <c r="AZ6199"/>
      <c r="BA6199"/>
    </row>
    <row r="6200" spans="1:53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</row>
    <row r="6201" spans="1:53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/>
      <c r="AZ6201"/>
      <c r="BA6201"/>
    </row>
    <row r="6202" spans="1:53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</row>
    <row r="6203" spans="1:53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</row>
    <row r="6204" spans="1:53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/>
      <c r="AZ6204"/>
      <c r="BA6204"/>
    </row>
    <row r="6205" spans="1:53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/>
      <c r="AZ6205"/>
      <c r="BA6205"/>
    </row>
    <row r="6206" spans="1:53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</row>
    <row r="6207" spans="1:53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</row>
    <row r="6208" spans="1:53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/>
      <c r="AZ6208"/>
      <c r="BA6208"/>
    </row>
    <row r="6209" spans="1:53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/>
      <c r="AZ6209"/>
      <c r="BA6209"/>
    </row>
    <row r="6210" spans="1:53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/>
      <c r="AZ6210"/>
      <c r="BA6210"/>
    </row>
    <row r="6211" spans="1:53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</row>
    <row r="6212" spans="1:53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/>
      <c r="AZ6212"/>
      <c r="BA6212"/>
    </row>
    <row r="6213" spans="1:53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/>
      <c r="AZ6213"/>
      <c r="BA6213"/>
    </row>
    <row r="6214" spans="1:53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/>
      <c r="AZ6214"/>
      <c r="BA6214"/>
    </row>
    <row r="6215" spans="1:53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</row>
    <row r="6216" spans="1:53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/>
      <c r="AZ6216"/>
      <c r="BA6216"/>
    </row>
    <row r="6217" spans="1:53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/>
      <c r="AZ6217"/>
      <c r="BA6217"/>
    </row>
    <row r="6218" spans="1:53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/>
      <c r="AZ6218"/>
      <c r="BA6218"/>
    </row>
    <row r="6219" spans="1:53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/>
      <c r="AZ6219"/>
      <c r="BA6219"/>
    </row>
    <row r="6220" spans="1:53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/>
      <c r="AZ6220"/>
      <c r="BA6220"/>
    </row>
    <row r="6221" spans="1:53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/>
      <c r="AZ6221"/>
      <c r="BA6221"/>
    </row>
    <row r="6222" spans="1:53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/>
      <c r="AZ6222"/>
      <c r="BA6222"/>
    </row>
    <row r="6223" spans="1:53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/>
      <c r="AZ6223"/>
      <c r="BA6223"/>
    </row>
    <row r="6224" spans="1:53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/>
      <c r="AZ6224"/>
      <c r="BA6224"/>
    </row>
    <row r="6225" spans="1:53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/>
      <c r="AZ6225"/>
      <c r="BA6225"/>
    </row>
    <row r="6226" spans="1:53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/>
      <c r="AZ6226"/>
      <c r="BA6226"/>
    </row>
    <row r="6227" spans="1:53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/>
      <c r="AZ6227"/>
      <c r="BA6227"/>
    </row>
    <row r="6228" spans="1:53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/>
      <c r="AZ6228"/>
      <c r="BA6228"/>
    </row>
    <row r="6229" spans="1:53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</row>
    <row r="6230" spans="1:53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/>
      <c r="AZ6230"/>
      <c r="BA6230"/>
    </row>
    <row r="6231" spans="1:53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/>
      <c r="AZ6231"/>
      <c r="BA6231"/>
    </row>
    <row r="6232" spans="1:53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/>
      <c r="AZ6232"/>
      <c r="BA6232"/>
    </row>
    <row r="6233" spans="1:53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/>
      <c r="AZ6233"/>
      <c r="BA6233"/>
    </row>
    <row r="6234" spans="1:53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/>
      <c r="AZ6234"/>
      <c r="BA6234"/>
    </row>
    <row r="6235" spans="1:53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/>
      <c r="AZ6235"/>
      <c r="BA6235"/>
    </row>
    <row r="6236" spans="1:53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/>
      <c r="AZ6236"/>
      <c r="BA6236"/>
    </row>
    <row r="6237" spans="1:53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/>
      <c r="AZ6237"/>
      <c r="BA6237"/>
    </row>
    <row r="6238" spans="1:53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/>
      <c r="AZ6238"/>
      <c r="BA6238"/>
    </row>
    <row r="6239" spans="1:53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/>
      <c r="AZ6239"/>
      <c r="BA6239"/>
    </row>
    <row r="6240" spans="1:53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/>
      <c r="AZ6240"/>
      <c r="BA6240"/>
    </row>
    <row r="6241" spans="1:53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/>
      <c r="AZ6241"/>
      <c r="BA6241"/>
    </row>
    <row r="6242" spans="1:53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/>
      <c r="AZ6242"/>
      <c r="BA6242"/>
    </row>
    <row r="6243" spans="1:53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/>
      <c r="AZ6243"/>
      <c r="BA6243"/>
    </row>
    <row r="6244" spans="1:53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/>
      <c r="AZ6244"/>
      <c r="BA6244"/>
    </row>
    <row r="6245" spans="1:53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/>
      <c r="AZ6245"/>
      <c r="BA6245"/>
    </row>
    <row r="6246" spans="1:53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/>
      <c r="AZ6246"/>
      <c r="BA6246"/>
    </row>
    <row r="6247" spans="1:53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/>
      <c r="AZ6247"/>
      <c r="BA6247"/>
    </row>
    <row r="6248" spans="1:53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/>
      <c r="AZ6248"/>
      <c r="BA6248"/>
    </row>
    <row r="6249" spans="1:53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/>
      <c r="AZ6249"/>
      <c r="BA6249"/>
    </row>
    <row r="6250" spans="1:53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</row>
    <row r="6251" spans="1:53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/>
      <c r="AZ6251"/>
      <c r="BA6251"/>
    </row>
    <row r="6252" spans="1:53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/>
      <c r="AZ6252"/>
      <c r="BA6252"/>
    </row>
    <row r="6253" spans="1:53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/>
      <c r="AZ6253"/>
      <c r="BA6253"/>
    </row>
    <row r="6254" spans="1:53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/>
      <c r="AZ6254"/>
      <c r="BA6254"/>
    </row>
    <row r="6255" spans="1:53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/>
      <c r="AZ6255"/>
      <c r="BA6255"/>
    </row>
    <row r="6256" spans="1:53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</row>
    <row r="6257" spans="1:53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/>
      <c r="AZ6257"/>
      <c r="BA6257"/>
    </row>
    <row r="6258" spans="1:53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/>
      <c r="AZ6258"/>
      <c r="BA6258"/>
    </row>
    <row r="6259" spans="1:53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/>
      <c r="AZ6259"/>
      <c r="BA6259"/>
    </row>
    <row r="6260" spans="1:53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/>
      <c r="AZ6260"/>
      <c r="BA6260"/>
    </row>
    <row r="6261" spans="1:53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/>
      <c r="AZ6261"/>
      <c r="BA6261"/>
    </row>
    <row r="6262" spans="1:53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/>
      <c r="AZ6262"/>
      <c r="BA6262"/>
    </row>
    <row r="6263" spans="1:53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/>
      <c r="AZ6263"/>
      <c r="BA6263"/>
    </row>
    <row r="6264" spans="1:53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/>
      <c r="AZ6264"/>
      <c r="BA6264"/>
    </row>
    <row r="6265" spans="1:53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/>
      <c r="AZ6265"/>
      <c r="BA6265"/>
    </row>
    <row r="6266" spans="1:53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/>
      <c r="AZ6266"/>
      <c r="BA6266"/>
    </row>
    <row r="6267" spans="1:53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/>
      <c r="AZ6267"/>
      <c r="BA6267"/>
    </row>
    <row r="6268" spans="1:53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/>
      <c r="AZ6268"/>
      <c r="BA6268"/>
    </row>
    <row r="6269" spans="1:53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</row>
    <row r="6270" spans="1:53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</row>
    <row r="6271" spans="1:53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/>
      <c r="AZ6271"/>
      <c r="BA6271"/>
    </row>
    <row r="6272" spans="1:53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/>
      <c r="AZ6272"/>
      <c r="BA6272"/>
    </row>
    <row r="6273" spans="1:53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/>
      <c r="AZ6273"/>
      <c r="BA6273"/>
    </row>
    <row r="6274" spans="1:53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/>
      <c r="AZ6274"/>
      <c r="BA6274"/>
    </row>
    <row r="6275" spans="1:53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</row>
    <row r="6276" spans="1:53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</row>
    <row r="6277" spans="1:53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</row>
    <row r="6278" spans="1:53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</row>
    <row r="6279" spans="1:53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</row>
    <row r="6280" spans="1:53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</row>
    <row r="6281" spans="1:53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</row>
    <row r="6282" spans="1:53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</row>
    <row r="6283" spans="1:53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/>
      <c r="AZ6283"/>
      <c r="BA6283"/>
    </row>
    <row r="6284" spans="1:53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/>
      <c r="AZ6284"/>
      <c r="BA6284"/>
    </row>
    <row r="6285" spans="1:53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</row>
    <row r="6286" spans="1:53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</row>
    <row r="6287" spans="1:53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/>
      <c r="AZ6287"/>
      <c r="BA6287"/>
    </row>
    <row r="6288" spans="1:53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/>
      <c r="AZ6288"/>
      <c r="BA6288"/>
    </row>
    <row r="6289" spans="1:53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/>
      <c r="AZ6289"/>
      <c r="BA6289"/>
    </row>
    <row r="6290" spans="1:53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/>
      <c r="AZ6290"/>
      <c r="BA6290"/>
    </row>
    <row r="6291" spans="1:53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/>
      <c r="AZ6291"/>
      <c r="BA6291"/>
    </row>
    <row r="6292" spans="1:53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/>
      <c r="AZ6292"/>
      <c r="BA6292"/>
    </row>
    <row r="6293" spans="1:53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/>
      <c r="AZ6293"/>
      <c r="BA6293"/>
    </row>
    <row r="6294" spans="1:53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/>
      <c r="AZ6294"/>
      <c r="BA6294"/>
    </row>
    <row r="6295" spans="1:53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/>
      <c r="AZ6295"/>
      <c r="BA6295"/>
    </row>
    <row r="6296" spans="1:53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/>
      <c r="AZ6296"/>
      <c r="BA6296"/>
    </row>
    <row r="6297" spans="1:53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/>
      <c r="AZ6297"/>
      <c r="BA6297"/>
    </row>
    <row r="6298" spans="1:53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/>
      <c r="AZ6298"/>
      <c r="BA6298"/>
    </row>
    <row r="6299" spans="1:53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/>
      <c r="AZ6299"/>
      <c r="BA6299"/>
    </row>
    <row r="6300" spans="1:53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/>
      <c r="AZ6300"/>
      <c r="BA6300"/>
    </row>
    <row r="6301" spans="1:53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/>
      <c r="AZ6301"/>
      <c r="BA6301"/>
    </row>
    <row r="6302" spans="1:53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/>
      <c r="AZ6302"/>
      <c r="BA6302"/>
    </row>
    <row r="6303" spans="1:53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/>
      <c r="AZ6303"/>
      <c r="BA6303"/>
    </row>
    <row r="6304" spans="1:53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/>
      <c r="AZ6304"/>
      <c r="BA6304"/>
    </row>
    <row r="6305" spans="1:53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/>
      <c r="AZ6305"/>
      <c r="BA6305"/>
    </row>
    <row r="6306" spans="1:53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/>
      <c r="AZ6306"/>
      <c r="BA6306"/>
    </row>
    <row r="6307" spans="1:53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/>
      <c r="AZ6307"/>
      <c r="BA6307"/>
    </row>
    <row r="6308" spans="1:53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/>
      <c r="AZ6308"/>
      <c r="BA6308"/>
    </row>
    <row r="6309" spans="1:53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/>
      <c r="AZ6309"/>
      <c r="BA6309"/>
    </row>
    <row r="6310" spans="1:53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/>
      <c r="AZ6310"/>
      <c r="BA6310"/>
    </row>
    <row r="6311" spans="1:53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/>
      <c r="AZ6311"/>
      <c r="BA6311"/>
    </row>
    <row r="6312" spans="1:53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/>
      <c r="AZ6312"/>
      <c r="BA6312"/>
    </row>
    <row r="6313" spans="1:53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/>
      <c r="AZ6313"/>
      <c r="BA6313"/>
    </row>
    <row r="6314" spans="1:53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/>
      <c r="AZ6314"/>
      <c r="BA6314"/>
    </row>
    <row r="6315" spans="1:53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/>
      <c r="AZ6315"/>
      <c r="BA6315"/>
    </row>
    <row r="6316" spans="1:53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</row>
    <row r="6317" spans="1:53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/>
      <c r="AZ6317"/>
      <c r="BA6317"/>
    </row>
    <row r="6318" spans="1:53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/>
      <c r="AZ6318"/>
      <c r="BA6318"/>
    </row>
    <row r="6319" spans="1:53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/>
      <c r="AZ6319"/>
      <c r="BA6319"/>
    </row>
    <row r="6320" spans="1:53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</row>
    <row r="6321" spans="1:53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/>
      <c r="AZ6321"/>
      <c r="BA6321"/>
    </row>
    <row r="6322" spans="1:53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/>
      <c r="AZ6322"/>
      <c r="BA6322"/>
    </row>
    <row r="6323" spans="1:53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/>
      <c r="AZ6323"/>
      <c r="BA6323"/>
    </row>
    <row r="6324" spans="1:53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/>
      <c r="AZ6324"/>
      <c r="BA6324"/>
    </row>
    <row r="6325" spans="1:53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/>
      <c r="AZ6325"/>
      <c r="BA6325"/>
    </row>
    <row r="6326" spans="1:53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/>
      <c r="AZ6326"/>
      <c r="BA6326"/>
    </row>
    <row r="6327" spans="1:53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/>
      <c r="AZ6327"/>
      <c r="BA6327"/>
    </row>
    <row r="6328" spans="1:53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</row>
    <row r="6329" spans="1:53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/>
      <c r="AZ6329"/>
      <c r="BA6329"/>
    </row>
    <row r="6330" spans="1:53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/>
      <c r="AZ6330"/>
      <c r="BA6330"/>
    </row>
    <row r="6331" spans="1:53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/>
      <c r="AZ6331"/>
      <c r="BA6331"/>
    </row>
    <row r="6332" spans="1:53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/>
      <c r="AZ6332"/>
      <c r="BA6332"/>
    </row>
    <row r="6333" spans="1:53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/>
      <c r="AZ6333"/>
      <c r="BA6333"/>
    </row>
    <row r="6334" spans="1:53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/>
      <c r="AZ6334"/>
      <c r="BA6334"/>
    </row>
    <row r="6335" spans="1:53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/>
      <c r="AZ6335"/>
      <c r="BA6335"/>
    </row>
    <row r="6336" spans="1:53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/>
      <c r="AZ6336"/>
      <c r="BA6336"/>
    </row>
    <row r="6337" spans="1:53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/>
      <c r="AZ6337"/>
      <c r="BA6337"/>
    </row>
    <row r="6338" spans="1:53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/>
      <c r="AZ6338"/>
      <c r="BA6338"/>
    </row>
    <row r="6339" spans="1:53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/>
      <c r="AZ6339"/>
      <c r="BA6339"/>
    </row>
    <row r="6340" spans="1:53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/>
      <c r="AZ6340"/>
      <c r="BA6340"/>
    </row>
    <row r="6341" spans="1:53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/>
      <c r="AZ6341"/>
      <c r="BA6341"/>
    </row>
    <row r="6342" spans="1:53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/>
      <c r="AZ6342"/>
      <c r="BA6342"/>
    </row>
    <row r="6343" spans="1:53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</row>
    <row r="6344" spans="1:53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</row>
    <row r="6345" spans="1:53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/>
      <c r="AZ6345"/>
      <c r="BA6345"/>
    </row>
    <row r="6346" spans="1:53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/>
      <c r="AZ6346"/>
      <c r="BA6346"/>
    </row>
    <row r="6347" spans="1:53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/>
      <c r="AZ6347"/>
      <c r="BA6347"/>
    </row>
    <row r="6348" spans="1:53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/>
      <c r="AZ6348"/>
      <c r="BA6348"/>
    </row>
    <row r="6349" spans="1:53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/>
      <c r="AZ6349"/>
      <c r="BA6349"/>
    </row>
    <row r="6350" spans="1:53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/>
      <c r="AZ6350"/>
      <c r="BA6350"/>
    </row>
    <row r="6351" spans="1:53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</row>
    <row r="6352" spans="1:53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/>
      <c r="AZ6352"/>
      <c r="BA6352"/>
    </row>
    <row r="6353" spans="1:53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/>
      <c r="AZ6353"/>
      <c r="BA6353"/>
    </row>
    <row r="6354" spans="1:53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/>
      <c r="AZ6354"/>
      <c r="BA6354"/>
    </row>
    <row r="6355" spans="1:53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/>
      <c r="AZ6355"/>
      <c r="BA6355"/>
    </row>
    <row r="6356" spans="1:53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/>
      <c r="AZ6356"/>
      <c r="BA6356"/>
    </row>
    <row r="6357" spans="1:53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/>
      <c r="AZ6357"/>
      <c r="BA6357"/>
    </row>
    <row r="6358" spans="1:53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</row>
    <row r="6359" spans="1:53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/>
      <c r="AZ6359"/>
      <c r="BA6359"/>
    </row>
    <row r="6360" spans="1:53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/>
      <c r="AZ6360"/>
      <c r="BA6360"/>
    </row>
    <row r="6361" spans="1:53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</row>
    <row r="6362" spans="1:53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</row>
    <row r="6363" spans="1:53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</row>
    <row r="6364" spans="1:53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</row>
    <row r="6365" spans="1:53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</row>
    <row r="6366" spans="1:53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/>
      <c r="AZ6366"/>
      <c r="BA6366"/>
    </row>
    <row r="6367" spans="1:53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</row>
    <row r="6368" spans="1:53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/>
      <c r="AZ6368"/>
      <c r="BA6368"/>
    </row>
    <row r="6369" spans="1:53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/>
      <c r="AZ6369"/>
      <c r="BA6369"/>
    </row>
    <row r="6370" spans="1:53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/>
      <c r="AZ6370"/>
      <c r="BA6370"/>
    </row>
    <row r="6371" spans="1:53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/>
      <c r="AZ6371"/>
      <c r="BA6371"/>
    </row>
    <row r="6372" spans="1:53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/>
      <c r="AZ6372"/>
      <c r="BA6372"/>
    </row>
    <row r="6373" spans="1:53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/>
      <c r="AZ6373"/>
      <c r="BA6373"/>
    </row>
    <row r="6374" spans="1:53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/>
      <c r="AZ6374"/>
      <c r="BA6374"/>
    </row>
    <row r="6375" spans="1:53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</row>
    <row r="6376" spans="1:53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/>
      <c r="AZ6376"/>
      <c r="BA6376"/>
    </row>
    <row r="6377" spans="1:53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</row>
    <row r="6378" spans="1:53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/>
      <c r="AZ6378"/>
      <c r="BA6378"/>
    </row>
    <row r="6379" spans="1:53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/>
      <c r="AZ6379"/>
      <c r="BA6379"/>
    </row>
    <row r="6380" spans="1:53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/>
      <c r="AZ6380"/>
      <c r="BA6380"/>
    </row>
    <row r="6381" spans="1:53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/>
      <c r="AZ6381"/>
      <c r="BA6381"/>
    </row>
    <row r="6382" spans="1:53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/>
      <c r="AZ6382"/>
      <c r="BA6382"/>
    </row>
    <row r="6383" spans="1:53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</row>
    <row r="6384" spans="1:53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</row>
    <row r="6385" spans="1:53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</row>
    <row r="6386" spans="1:53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</row>
    <row r="6387" spans="1:53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</row>
    <row r="6388" spans="1:53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</row>
    <row r="6389" spans="1:53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</row>
    <row r="6390" spans="1:53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</row>
    <row r="6391" spans="1:53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</row>
    <row r="6392" spans="1:53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</row>
    <row r="6393" spans="1:53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</row>
    <row r="6394" spans="1:53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</row>
    <row r="6395" spans="1:53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</row>
    <row r="6396" spans="1:53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</row>
    <row r="6397" spans="1:53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</row>
    <row r="6398" spans="1:53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</row>
    <row r="6399" spans="1:53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</row>
    <row r="6400" spans="1:53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</row>
    <row r="6401" spans="1:53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</row>
    <row r="6402" spans="1:53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</row>
    <row r="6403" spans="1:53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</row>
    <row r="6404" spans="1:53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</row>
    <row r="6405" spans="1:53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</row>
    <row r="6406" spans="1:53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</row>
    <row r="6407" spans="1:53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</row>
    <row r="6408" spans="1:53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</row>
    <row r="6409" spans="1:53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</row>
    <row r="6410" spans="1:53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</row>
    <row r="6411" spans="1:53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</row>
    <row r="6412" spans="1:53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</row>
    <row r="6413" spans="1:53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</row>
    <row r="6414" spans="1:53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</row>
    <row r="6415" spans="1:53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</row>
    <row r="6416" spans="1:53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</row>
    <row r="6417" spans="1:53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</row>
    <row r="6418" spans="1:53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</row>
    <row r="6419" spans="1:53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</row>
    <row r="6420" spans="1:53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</row>
    <row r="6421" spans="1:53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</row>
    <row r="6422" spans="1:53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</row>
    <row r="6423" spans="1:53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</row>
    <row r="6424" spans="1:53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</row>
    <row r="6425" spans="1:53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</row>
    <row r="6426" spans="1:53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</row>
    <row r="6427" spans="1:53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</row>
    <row r="6428" spans="1:53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</row>
    <row r="6429" spans="1:53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</row>
    <row r="6430" spans="1:53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</row>
    <row r="6431" spans="1:53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</row>
    <row r="6432" spans="1:53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</row>
    <row r="6433" spans="1:53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</row>
    <row r="6434" spans="1:53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</row>
    <row r="6435" spans="1:53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</row>
    <row r="6436" spans="1:53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</row>
    <row r="6437" spans="1:53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</row>
    <row r="6438" spans="1:53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</row>
    <row r="6439" spans="1:53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</row>
    <row r="6440" spans="1:53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</row>
    <row r="6441" spans="1:53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</row>
    <row r="6442" spans="1:53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</row>
    <row r="6443" spans="1:53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</row>
    <row r="6444" spans="1:53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</row>
    <row r="6445" spans="1:53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</row>
    <row r="6446" spans="1:53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</row>
    <row r="6447" spans="1:53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</row>
    <row r="6448" spans="1:53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</row>
    <row r="6449" spans="1:53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</row>
    <row r="6450" spans="1:53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</row>
    <row r="6451" spans="1:53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</row>
    <row r="6452" spans="1:53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</row>
    <row r="6453" spans="1:53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</row>
    <row r="6454" spans="1:53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</row>
    <row r="6455" spans="1:53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</row>
    <row r="6456" spans="1:53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</row>
    <row r="6457" spans="1:53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</row>
    <row r="6458" spans="1:53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</row>
    <row r="6459" spans="1:53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</row>
    <row r="6460" spans="1:53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</row>
    <row r="6461" spans="1:53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</row>
    <row r="6462" spans="1:53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</row>
    <row r="6463" spans="1:53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</row>
    <row r="6464" spans="1:53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</row>
    <row r="6465" spans="1:53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</row>
    <row r="6466" spans="1:53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</row>
    <row r="6467" spans="1:53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</row>
    <row r="6468" spans="1:53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</row>
    <row r="6469" spans="1:53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</row>
    <row r="6470" spans="1:53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</row>
    <row r="6471" spans="1:53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</row>
    <row r="6472" spans="1:53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</row>
    <row r="6473" spans="1:53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</row>
    <row r="6474" spans="1:53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</row>
    <row r="6475" spans="1:53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</row>
    <row r="6476" spans="1:53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</row>
    <row r="6477" spans="1:53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</row>
    <row r="6478" spans="1:53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</row>
    <row r="6479" spans="1:53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</row>
    <row r="6480" spans="1:53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</row>
    <row r="6481" spans="1:53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</row>
    <row r="6482" spans="1:53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</row>
    <row r="6483" spans="1:53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</row>
    <row r="6484" spans="1:53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</row>
    <row r="6485" spans="1:53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/>
      <c r="AZ6485"/>
      <c r="BA6485"/>
    </row>
    <row r="6486" spans="1:53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/>
      <c r="AZ6486"/>
      <c r="BA6486"/>
    </row>
    <row r="6487" spans="1:53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/>
      <c r="AZ6487"/>
      <c r="BA6487"/>
    </row>
    <row r="6488" spans="1:53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/>
      <c r="AZ6488"/>
      <c r="BA6488"/>
    </row>
    <row r="6489" spans="1:53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</row>
    <row r="6490" spans="1:53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/>
      <c r="AZ6490"/>
      <c r="BA6490"/>
    </row>
    <row r="6491" spans="1:53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/>
      <c r="AZ6491"/>
      <c r="BA6491"/>
    </row>
    <row r="6492" spans="1:53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/>
      <c r="AZ6492"/>
      <c r="BA6492"/>
    </row>
    <row r="6493" spans="1:53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/>
      <c r="AZ6493"/>
      <c r="BA6493"/>
    </row>
    <row r="6494" spans="1:53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/>
      <c r="AZ6494"/>
      <c r="BA6494"/>
    </row>
    <row r="6495" spans="1:53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/>
      <c r="AZ6495"/>
      <c r="BA6495"/>
    </row>
    <row r="6496" spans="1:53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/>
      <c r="AZ6496"/>
      <c r="BA6496"/>
    </row>
    <row r="6497" spans="1:53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/>
      <c r="AZ6497"/>
      <c r="BA6497"/>
    </row>
    <row r="6498" spans="1:53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/>
      <c r="AZ6498"/>
      <c r="BA6498"/>
    </row>
    <row r="6499" spans="1:53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/>
      <c r="AZ6499"/>
      <c r="BA6499"/>
    </row>
    <row r="6500" spans="1:53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/>
      <c r="AZ6500"/>
      <c r="BA6500"/>
    </row>
    <row r="6501" spans="1:53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/>
      <c r="AZ6501"/>
      <c r="BA6501"/>
    </row>
    <row r="6502" spans="1:53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</row>
    <row r="6503" spans="1:53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/>
      <c r="AZ6503"/>
      <c r="BA6503"/>
    </row>
    <row r="6504" spans="1:53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/>
      <c r="AZ6504"/>
      <c r="BA6504"/>
    </row>
    <row r="6505" spans="1:53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/>
      <c r="AZ6505"/>
      <c r="BA6505"/>
    </row>
    <row r="6506" spans="1:53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</row>
    <row r="6507" spans="1:53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/>
      <c r="AZ6507"/>
      <c r="BA6507"/>
    </row>
    <row r="6508" spans="1:53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/>
      <c r="AZ6508"/>
      <c r="BA6508"/>
    </row>
    <row r="6509" spans="1:53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/>
      <c r="AZ6509"/>
      <c r="BA6509"/>
    </row>
    <row r="6510" spans="1:53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/>
      <c r="AZ6510"/>
      <c r="BA6510"/>
    </row>
    <row r="6511" spans="1:53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/>
      <c r="AZ6511"/>
      <c r="BA6511"/>
    </row>
    <row r="6512" spans="1:53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/>
      <c r="AZ6512"/>
      <c r="BA6512"/>
    </row>
    <row r="6513" spans="1:53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/>
      <c r="AZ6513"/>
      <c r="BA6513"/>
    </row>
    <row r="6514" spans="1:53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/>
      <c r="AZ6514"/>
      <c r="BA6514"/>
    </row>
    <row r="6515" spans="1:53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/>
      <c r="AZ6515"/>
      <c r="BA6515"/>
    </row>
    <row r="6516" spans="1:53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/>
      <c r="AZ6516"/>
      <c r="BA6516"/>
    </row>
    <row r="6517" spans="1:53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/>
      <c r="AZ6517"/>
      <c r="BA6517"/>
    </row>
    <row r="6518" spans="1:53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/>
      <c r="AZ6518"/>
      <c r="BA6518"/>
    </row>
    <row r="6519" spans="1:53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/>
      <c r="AZ6519"/>
      <c r="BA6519"/>
    </row>
    <row r="6520" spans="1:53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/>
      <c r="AZ6520"/>
      <c r="BA6520"/>
    </row>
    <row r="6521" spans="1:53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/>
      <c r="AZ6521"/>
      <c r="BA6521"/>
    </row>
    <row r="6522" spans="1:53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/>
      <c r="AZ6522"/>
      <c r="BA6522"/>
    </row>
    <row r="6523" spans="1:53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/>
      <c r="AZ6523"/>
      <c r="BA6523"/>
    </row>
    <row r="6524" spans="1:53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/>
      <c r="AZ6524"/>
      <c r="BA6524"/>
    </row>
    <row r="6525" spans="1:53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/>
      <c r="AZ6525"/>
      <c r="BA6525"/>
    </row>
    <row r="6526" spans="1:53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</row>
    <row r="6527" spans="1:53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/>
      <c r="AZ6527"/>
      <c r="BA6527"/>
    </row>
    <row r="6528" spans="1:53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/>
      <c r="AZ6528"/>
      <c r="BA6528"/>
    </row>
    <row r="6529" spans="1:53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/>
      <c r="AZ6529"/>
      <c r="BA6529"/>
    </row>
    <row r="6530" spans="1:53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/>
      <c r="AZ6530"/>
      <c r="BA6530"/>
    </row>
    <row r="6531" spans="1:53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/>
      <c r="AZ6531"/>
      <c r="BA6531"/>
    </row>
    <row r="6532" spans="1:53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/>
      <c r="AZ6532"/>
      <c r="BA6532"/>
    </row>
    <row r="6533" spans="1:53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/>
      <c r="AZ6533"/>
      <c r="BA6533"/>
    </row>
    <row r="6534" spans="1:53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/>
      <c r="AZ6534"/>
      <c r="BA6534"/>
    </row>
    <row r="6535" spans="1:53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</row>
    <row r="6536" spans="1:53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/>
      <c r="AZ6536"/>
      <c r="BA6536"/>
    </row>
    <row r="6537" spans="1:53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/>
      <c r="AZ6537"/>
      <c r="BA6537"/>
    </row>
    <row r="6538" spans="1:53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/>
      <c r="AZ6538"/>
      <c r="BA6538"/>
    </row>
    <row r="6539" spans="1:53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/>
      <c r="AZ6539"/>
      <c r="BA6539"/>
    </row>
    <row r="6540" spans="1:53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/>
      <c r="AZ6540"/>
      <c r="BA6540"/>
    </row>
    <row r="6541" spans="1:53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/>
      <c r="AZ6541"/>
      <c r="BA6541"/>
    </row>
    <row r="6542" spans="1:53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/>
      <c r="AZ6542"/>
      <c r="BA6542"/>
    </row>
    <row r="6543" spans="1:53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/>
      <c r="AZ6543"/>
      <c r="BA6543"/>
    </row>
    <row r="6544" spans="1:53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/>
      <c r="AZ6544"/>
      <c r="BA6544"/>
    </row>
    <row r="6545" spans="1:53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/>
      <c r="AZ6545"/>
      <c r="BA6545"/>
    </row>
    <row r="6546" spans="1:53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/>
      <c r="AZ6546"/>
      <c r="BA6546"/>
    </row>
    <row r="6547" spans="1:53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/>
      <c r="AZ6547"/>
      <c r="BA6547"/>
    </row>
    <row r="6548" spans="1:53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/>
      <c r="AZ6548"/>
      <c r="BA6548"/>
    </row>
    <row r="6549" spans="1:53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/>
      <c r="AZ6549"/>
      <c r="BA6549"/>
    </row>
    <row r="6550" spans="1:53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/>
      <c r="AZ6550"/>
      <c r="BA6550"/>
    </row>
    <row r="6551" spans="1:53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</row>
    <row r="6552" spans="1:53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/>
      <c r="AZ6552"/>
      <c r="BA6552"/>
    </row>
    <row r="6553" spans="1:53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/>
      <c r="AZ6553"/>
      <c r="BA6553"/>
    </row>
    <row r="6554" spans="1:53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/>
      <c r="AZ6554"/>
      <c r="BA6554"/>
    </row>
    <row r="6555" spans="1:53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</row>
    <row r="6556" spans="1:53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/>
      <c r="AZ6556"/>
      <c r="BA6556"/>
    </row>
    <row r="6557" spans="1:53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/>
      <c r="AZ6557"/>
      <c r="BA6557"/>
    </row>
    <row r="6558" spans="1:53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/>
      <c r="AZ6558"/>
      <c r="BA6558"/>
    </row>
    <row r="6559" spans="1:53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/>
      <c r="AZ6559"/>
      <c r="BA6559"/>
    </row>
    <row r="6560" spans="1:53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/>
      <c r="AZ6560"/>
      <c r="BA6560"/>
    </row>
    <row r="6561" spans="1:53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/>
      <c r="AZ6561"/>
      <c r="BA6561"/>
    </row>
    <row r="6562" spans="1:53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/>
      <c r="AZ6562"/>
      <c r="BA6562"/>
    </row>
    <row r="6563" spans="1:53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/>
      <c r="AZ6563"/>
      <c r="BA6563"/>
    </row>
    <row r="6564" spans="1:53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/>
      <c r="AZ6564"/>
      <c r="BA6564"/>
    </row>
    <row r="6565" spans="1:53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/>
      <c r="AZ6565"/>
      <c r="BA6565"/>
    </row>
    <row r="6566" spans="1:53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/>
      <c r="AZ6566"/>
      <c r="BA6566"/>
    </row>
    <row r="6567" spans="1:53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/>
      <c r="AZ6567"/>
      <c r="BA6567"/>
    </row>
    <row r="6568" spans="1:53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/>
      <c r="AZ6568"/>
      <c r="BA6568"/>
    </row>
    <row r="6569" spans="1:53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/>
      <c r="AZ6569"/>
      <c r="BA6569"/>
    </row>
    <row r="6570" spans="1:53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/>
      <c r="AZ6570"/>
      <c r="BA6570"/>
    </row>
    <row r="6571" spans="1:53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/>
      <c r="AZ6571"/>
      <c r="BA6571"/>
    </row>
    <row r="6572" spans="1:53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/>
      <c r="AZ6572"/>
      <c r="BA6572"/>
    </row>
    <row r="6573" spans="1:53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/>
      <c r="AZ6573"/>
      <c r="BA6573"/>
    </row>
    <row r="6574" spans="1:53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/>
      <c r="AZ6574"/>
      <c r="BA6574"/>
    </row>
    <row r="6575" spans="1:53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/>
      <c r="AZ6575"/>
      <c r="BA6575"/>
    </row>
    <row r="6576" spans="1:53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</row>
    <row r="6577" spans="1:53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</row>
    <row r="6578" spans="1:53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/>
      <c r="AZ6578"/>
      <c r="BA6578"/>
    </row>
    <row r="6579" spans="1:53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</row>
    <row r="6580" spans="1:53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/>
      <c r="AZ6580"/>
      <c r="BA6580"/>
    </row>
    <row r="6581" spans="1:53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</row>
    <row r="6582" spans="1:53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/>
      <c r="AZ6582"/>
      <c r="BA6582"/>
    </row>
    <row r="6583" spans="1:53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/>
      <c r="AZ6583"/>
      <c r="BA6583"/>
    </row>
    <row r="6584" spans="1:53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/>
      <c r="AZ6584"/>
      <c r="BA6584"/>
    </row>
    <row r="6585" spans="1:53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/>
      <c r="AZ6585"/>
      <c r="BA6585"/>
    </row>
    <row r="6586" spans="1:53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</row>
    <row r="6587" spans="1:53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/>
      <c r="AZ6587"/>
      <c r="BA6587"/>
    </row>
    <row r="6588" spans="1:53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/>
      <c r="AZ6588"/>
      <c r="BA6588"/>
    </row>
    <row r="6589" spans="1:53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/>
      <c r="AZ6589"/>
      <c r="BA6589"/>
    </row>
    <row r="6590" spans="1:53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</row>
    <row r="6591" spans="1:53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/>
      <c r="AZ6591"/>
      <c r="BA6591"/>
    </row>
    <row r="6592" spans="1:53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/>
      <c r="AZ6592"/>
      <c r="BA6592"/>
    </row>
    <row r="6593" spans="1:53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/>
      <c r="AZ6593"/>
      <c r="BA6593"/>
    </row>
    <row r="6594" spans="1:53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</row>
    <row r="6595" spans="1:53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/>
      <c r="AZ6595"/>
      <c r="BA6595"/>
    </row>
    <row r="6596" spans="1:53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/>
      <c r="AZ6596"/>
      <c r="BA6596"/>
    </row>
    <row r="6597" spans="1:53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</row>
    <row r="6598" spans="1:53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/>
      <c r="AZ6598"/>
      <c r="BA6598"/>
    </row>
    <row r="6599" spans="1:53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/>
      <c r="AZ6599"/>
      <c r="BA6599"/>
    </row>
    <row r="6600" spans="1:53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/>
      <c r="AZ6600"/>
      <c r="BA6600"/>
    </row>
    <row r="6601" spans="1:53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/>
      <c r="AZ6601"/>
      <c r="BA6601"/>
    </row>
    <row r="6602" spans="1:53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/>
      <c r="AZ6602"/>
      <c r="BA6602"/>
    </row>
    <row r="6603" spans="1:53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</row>
    <row r="6604" spans="1:53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/>
      <c r="AZ6604"/>
      <c r="BA6604"/>
    </row>
    <row r="6605" spans="1:53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/>
      <c r="AZ6605"/>
      <c r="BA6605"/>
    </row>
    <row r="6606" spans="1:53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/>
      <c r="AZ6606"/>
      <c r="BA6606"/>
    </row>
    <row r="6607" spans="1:53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/>
      <c r="AZ6607"/>
      <c r="BA6607"/>
    </row>
    <row r="6608" spans="1:53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/>
      <c r="AZ6608"/>
      <c r="BA6608"/>
    </row>
    <row r="6609" spans="1:53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/>
      <c r="AZ6609"/>
      <c r="BA6609"/>
    </row>
    <row r="6610" spans="1:53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/>
      <c r="AZ6610"/>
      <c r="BA6610"/>
    </row>
    <row r="6611" spans="1:53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/>
      <c r="AZ6611"/>
      <c r="BA6611"/>
    </row>
    <row r="6612" spans="1:53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/>
      <c r="AZ6612"/>
      <c r="BA6612"/>
    </row>
    <row r="6613" spans="1:53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</row>
    <row r="6614" spans="1:53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/>
      <c r="AZ6614"/>
      <c r="BA6614"/>
    </row>
    <row r="6615" spans="1:53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/>
      <c r="AZ6615"/>
      <c r="BA6615"/>
    </row>
    <row r="6616" spans="1:53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/>
      <c r="AZ6616"/>
      <c r="BA6616"/>
    </row>
    <row r="6617" spans="1:53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/>
      <c r="AZ6617"/>
      <c r="BA6617"/>
    </row>
    <row r="6618" spans="1:53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</row>
    <row r="6619" spans="1:53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/>
      <c r="AZ6619"/>
      <c r="BA6619"/>
    </row>
    <row r="6620" spans="1:53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</row>
    <row r="6621" spans="1:53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</row>
    <row r="6622" spans="1:53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</row>
    <row r="6623" spans="1:53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/>
      <c r="AZ6623"/>
      <c r="BA6623"/>
    </row>
    <row r="6624" spans="1:53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</row>
    <row r="6625" spans="1:53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/>
      <c r="AZ6625"/>
      <c r="BA6625"/>
    </row>
    <row r="6626" spans="1:53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</row>
    <row r="6627" spans="1:53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/>
      <c r="AZ6627"/>
      <c r="BA6627"/>
    </row>
    <row r="6628" spans="1:53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/>
      <c r="AZ6628"/>
      <c r="BA6628"/>
    </row>
    <row r="6629" spans="1:53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</row>
    <row r="6630" spans="1:53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</row>
    <row r="6631" spans="1:53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</row>
    <row r="6632" spans="1:53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/>
      <c r="AZ6632"/>
      <c r="BA6632"/>
    </row>
    <row r="6633" spans="1:53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/>
      <c r="AZ6633"/>
      <c r="BA6633"/>
    </row>
    <row r="6634" spans="1:53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/>
      <c r="AZ6634"/>
      <c r="BA6634"/>
    </row>
    <row r="6635" spans="1:53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</row>
    <row r="6636" spans="1:53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</row>
    <row r="6637" spans="1:53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</row>
    <row r="6638" spans="1:53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/>
      <c r="AZ6638"/>
      <c r="BA6638"/>
    </row>
    <row r="6639" spans="1:53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/>
      <c r="AZ6639"/>
      <c r="BA6639"/>
    </row>
    <row r="6640" spans="1:53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/>
      <c r="AZ6640"/>
      <c r="BA6640"/>
    </row>
    <row r="6641" spans="1:53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/>
      <c r="AZ6641"/>
      <c r="BA6641"/>
    </row>
    <row r="6642" spans="1:53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/>
      <c r="AZ6642"/>
      <c r="BA6642"/>
    </row>
    <row r="6643" spans="1:53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/>
      <c r="AZ6643"/>
      <c r="BA6643"/>
    </row>
    <row r="6644" spans="1:53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</row>
    <row r="6645" spans="1:53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</row>
    <row r="6646" spans="1:53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/>
      <c r="AZ6646"/>
      <c r="BA6646"/>
    </row>
    <row r="6647" spans="1:53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/>
      <c r="AZ6647"/>
      <c r="BA6647"/>
    </row>
    <row r="6648" spans="1:53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</row>
    <row r="6649" spans="1:53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</row>
    <row r="6650" spans="1:53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</row>
    <row r="6651" spans="1:53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</row>
    <row r="6652" spans="1:53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/>
      <c r="AZ6652"/>
      <c r="BA6652"/>
    </row>
    <row r="6653" spans="1:53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/>
      <c r="AZ6653"/>
      <c r="BA6653"/>
    </row>
    <row r="6654" spans="1:53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/>
      <c r="AZ6654"/>
      <c r="BA6654"/>
    </row>
    <row r="6655" spans="1:53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/>
      <c r="AZ6655"/>
      <c r="BA6655"/>
    </row>
    <row r="6656" spans="1:53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</row>
    <row r="6657" spans="1:53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/>
      <c r="AZ6657"/>
      <c r="BA6657"/>
    </row>
    <row r="6658" spans="1:53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/>
      <c r="AZ6658"/>
      <c r="BA6658"/>
    </row>
    <row r="6659" spans="1:53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</row>
    <row r="6660" spans="1:53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/>
      <c r="AZ6660"/>
      <c r="BA6660"/>
    </row>
    <row r="6661" spans="1:53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/>
      <c r="AZ6661"/>
      <c r="BA6661"/>
    </row>
    <row r="6662" spans="1:53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</row>
    <row r="6663" spans="1:53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/>
      <c r="AZ6663"/>
      <c r="BA6663"/>
    </row>
    <row r="6664" spans="1:53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/>
      <c r="AZ6664"/>
      <c r="BA6664"/>
    </row>
    <row r="6665" spans="1:53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/>
      <c r="AZ6665"/>
      <c r="BA6665"/>
    </row>
    <row r="6666" spans="1:53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</row>
    <row r="6667" spans="1:53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/>
      <c r="AZ6667"/>
      <c r="BA6667"/>
    </row>
    <row r="6668" spans="1:53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/>
      <c r="AZ6668"/>
      <c r="BA6668"/>
    </row>
    <row r="6669" spans="1:53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</row>
    <row r="6670" spans="1:53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/>
      <c r="AZ6670"/>
      <c r="BA6670"/>
    </row>
    <row r="6671" spans="1:53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/>
      <c r="AZ6671"/>
      <c r="BA6671"/>
    </row>
    <row r="6672" spans="1:53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/>
      <c r="AZ6672"/>
      <c r="BA6672"/>
    </row>
    <row r="6673" spans="1:53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/>
      <c r="AZ6673"/>
      <c r="BA6673"/>
    </row>
    <row r="6674" spans="1:53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/>
      <c r="AZ6674"/>
      <c r="BA6674"/>
    </row>
    <row r="6675" spans="1:53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</row>
    <row r="6676" spans="1:53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/>
      <c r="AZ6676"/>
      <c r="BA6676"/>
    </row>
    <row r="6677" spans="1:53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/>
      <c r="AZ6677"/>
      <c r="BA6677"/>
    </row>
    <row r="6678" spans="1:53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/>
      <c r="AZ6678"/>
      <c r="BA6678"/>
    </row>
    <row r="6679" spans="1:53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/>
      <c r="AZ6679"/>
      <c r="BA6679"/>
    </row>
    <row r="6680" spans="1:53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/>
      <c r="AZ6680"/>
      <c r="BA6680"/>
    </row>
    <row r="6681" spans="1:53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/>
      <c r="AZ6681"/>
      <c r="BA6681"/>
    </row>
    <row r="6682" spans="1:53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/>
      <c r="AZ6682"/>
      <c r="BA6682"/>
    </row>
    <row r="6683" spans="1:53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/>
      <c r="AZ6683"/>
      <c r="BA6683"/>
    </row>
    <row r="6684" spans="1:53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</row>
    <row r="6685" spans="1:53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</row>
    <row r="6686" spans="1:53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/>
      <c r="AZ6686"/>
      <c r="BA6686"/>
    </row>
    <row r="6687" spans="1:53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/>
      <c r="AZ6687"/>
      <c r="BA6687"/>
    </row>
    <row r="6688" spans="1:53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/>
      <c r="AZ6688"/>
      <c r="BA6688"/>
    </row>
    <row r="6689" spans="1:53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/>
      <c r="AZ6689"/>
      <c r="BA6689"/>
    </row>
    <row r="6690" spans="1:53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/>
      <c r="AZ6690"/>
      <c r="BA6690"/>
    </row>
    <row r="6691" spans="1:53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/>
      <c r="AZ6691"/>
      <c r="BA6691"/>
    </row>
    <row r="6692" spans="1:53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</row>
    <row r="6693" spans="1:53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</row>
    <row r="6694" spans="1:53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</row>
    <row r="6695" spans="1:53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</row>
    <row r="6696" spans="1:53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</row>
    <row r="6697" spans="1:53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/>
      <c r="AZ6697"/>
      <c r="BA6697"/>
    </row>
    <row r="6698" spans="1:53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/>
      <c r="AZ6698"/>
      <c r="BA6698"/>
    </row>
    <row r="6699" spans="1:53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</row>
    <row r="6700" spans="1:53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</row>
    <row r="6701" spans="1:53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</row>
    <row r="6702" spans="1:53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/>
      <c r="AZ6702"/>
      <c r="BA6702"/>
    </row>
    <row r="6703" spans="1:53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/>
      <c r="AZ6703"/>
      <c r="BA6703"/>
    </row>
    <row r="6704" spans="1:53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</row>
    <row r="6705" spans="1:53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/>
      <c r="AZ6705"/>
      <c r="BA6705"/>
    </row>
    <row r="6706" spans="1:53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/>
      <c r="AZ6706"/>
      <c r="BA6706"/>
    </row>
    <row r="6707" spans="1:53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/>
      <c r="AZ6707"/>
      <c r="BA6707"/>
    </row>
    <row r="6708" spans="1:53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/>
      <c r="AZ6708"/>
      <c r="BA6708"/>
    </row>
    <row r="6709" spans="1:53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/>
      <c r="AZ6709"/>
      <c r="BA6709"/>
    </row>
    <row r="6710" spans="1:53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</row>
    <row r="6711" spans="1:53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/>
      <c r="AZ6711"/>
      <c r="BA6711"/>
    </row>
    <row r="6712" spans="1:53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/>
      <c r="AZ6712"/>
      <c r="BA6712"/>
    </row>
    <row r="6713" spans="1:53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/>
      <c r="AZ6713"/>
      <c r="BA6713"/>
    </row>
    <row r="6714" spans="1:53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/>
      <c r="AZ6714"/>
      <c r="BA6714"/>
    </row>
    <row r="6715" spans="1:53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</row>
    <row r="6716" spans="1:53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/>
      <c r="AZ6716"/>
      <c r="BA6716"/>
    </row>
    <row r="6717" spans="1:53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</row>
    <row r="6718" spans="1:53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/>
      <c r="AZ6718"/>
      <c r="BA6718"/>
    </row>
    <row r="6719" spans="1:53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</row>
    <row r="6720" spans="1:53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/>
      <c r="AZ6720"/>
      <c r="BA6720"/>
    </row>
    <row r="6721" spans="1:53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/>
      <c r="AZ6721"/>
      <c r="BA6721"/>
    </row>
    <row r="6722" spans="1:53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/>
      <c r="AZ6722"/>
      <c r="BA6722"/>
    </row>
    <row r="6723" spans="1:53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/>
      <c r="AZ6723"/>
      <c r="BA6723"/>
    </row>
    <row r="6724" spans="1:53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</row>
    <row r="6725" spans="1:53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</row>
    <row r="6726" spans="1:53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/>
      <c r="AZ6726"/>
      <c r="BA6726"/>
    </row>
    <row r="6727" spans="1:53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</row>
    <row r="6728" spans="1:53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/>
      <c r="AZ6728"/>
      <c r="BA6728"/>
    </row>
    <row r="6729" spans="1:53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</row>
    <row r="6730" spans="1:53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/>
      <c r="AZ6730"/>
      <c r="BA6730"/>
    </row>
    <row r="6731" spans="1:53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</row>
    <row r="6732" spans="1:53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/>
      <c r="AZ6732"/>
      <c r="BA6732"/>
    </row>
    <row r="6733" spans="1:53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/>
      <c r="AZ6733"/>
      <c r="BA6733"/>
    </row>
    <row r="6734" spans="1:53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/>
      <c r="AZ6734"/>
      <c r="BA6734"/>
    </row>
    <row r="6735" spans="1:53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/>
      <c r="AZ6735"/>
      <c r="BA6735"/>
    </row>
    <row r="6736" spans="1:53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/>
      <c r="AZ6736"/>
      <c r="BA6736"/>
    </row>
    <row r="6737" spans="1:53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</row>
    <row r="6738" spans="1:53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/>
      <c r="AZ6738"/>
      <c r="BA6738"/>
    </row>
    <row r="6739" spans="1:53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/>
      <c r="AZ6739"/>
      <c r="BA6739"/>
    </row>
    <row r="6740" spans="1:53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/>
      <c r="AZ6740"/>
      <c r="BA6740"/>
    </row>
    <row r="6741" spans="1:53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/>
      <c r="AZ6741"/>
      <c r="BA6741"/>
    </row>
    <row r="6742" spans="1:53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/>
      <c r="AZ6742"/>
      <c r="BA6742"/>
    </row>
    <row r="6743" spans="1:53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/>
      <c r="AZ6743"/>
      <c r="BA6743"/>
    </row>
    <row r="6744" spans="1:53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/>
      <c r="AZ6744"/>
      <c r="BA6744"/>
    </row>
    <row r="6745" spans="1:53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</row>
    <row r="6746" spans="1:53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/>
      <c r="AZ6746"/>
      <c r="BA6746"/>
    </row>
    <row r="6747" spans="1:53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/>
      <c r="AZ6747"/>
      <c r="BA6747"/>
    </row>
    <row r="6748" spans="1:53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</row>
    <row r="6749" spans="1:53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/>
      <c r="AZ6749"/>
      <c r="BA6749"/>
    </row>
    <row r="6750" spans="1:53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/>
      <c r="AZ6750"/>
      <c r="BA6750"/>
    </row>
    <row r="6751" spans="1:53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</row>
    <row r="6752" spans="1:53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/>
      <c r="AZ6752"/>
      <c r="BA6752"/>
    </row>
    <row r="6753" spans="1:53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/>
      <c r="AZ6753"/>
      <c r="BA6753"/>
    </row>
    <row r="6754" spans="1:53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/>
      <c r="AZ6754"/>
      <c r="BA6754"/>
    </row>
    <row r="6755" spans="1:53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/>
      <c r="AZ6755"/>
      <c r="BA6755"/>
    </row>
    <row r="6756" spans="1:53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/>
      <c r="AZ6756"/>
      <c r="BA6756"/>
    </row>
    <row r="6757" spans="1:53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/>
      <c r="AZ6757"/>
      <c r="BA6757"/>
    </row>
    <row r="6758" spans="1:53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/>
      <c r="AZ6758"/>
      <c r="BA6758"/>
    </row>
    <row r="6759" spans="1:53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</row>
    <row r="6760" spans="1:53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/>
      <c r="AZ6760"/>
      <c r="BA6760"/>
    </row>
    <row r="6761" spans="1:53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</row>
    <row r="6762" spans="1:53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</row>
    <row r="6763" spans="1:53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</row>
    <row r="6764" spans="1:53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</row>
    <row r="6765" spans="1:53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</row>
    <row r="6766" spans="1:53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</row>
    <row r="6767" spans="1:53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/>
      <c r="AZ6767"/>
      <c r="BA6767"/>
    </row>
    <row r="6768" spans="1:53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</row>
    <row r="6769" spans="1:53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/>
      <c r="AZ6769"/>
      <c r="BA6769"/>
    </row>
    <row r="6770" spans="1:53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/>
      <c r="AZ6770"/>
      <c r="BA6770"/>
    </row>
    <row r="6771" spans="1:53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/>
      <c r="AZ6771"/>
      <c r="BA6771"/>
    </row>
    <row r="6772" spans="1:53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/>
      <c r="AZ6772"/>
      <c r="BA6772"/>
    </row>
    <row r="6773" spans="1:53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/>
      <c r="AZ6773"/>
      <c r="BA6773"/>
    </row>
    <row r="6774" spans="1:53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/>
      <c r="AZ6774"/>
      <c r="BA6774"/>
    </row>
    <row r="6775" spans="1:53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/>
      <c r="AZ6775"/>
      <c r="BA6775"/>
    </row>
    <row r="6776" spans="1:53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/>
      <c r="AZ6776"/>
      <c r="BA6776"/>
    </row>
    <row r="6777" spans="1:53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/>
      <c r="AZ6777"/>
      <c r="BA6777"/>
    </row>
    <row r="6778" spans="1:53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</row>
    <row r="6779" spans="1:53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/>
      <c r="AZ6779"/>
      <c r="BA6779"/>
    </row>
    <row r="6780" spans="1:53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/>
      <c r="AZ6780"/>
      <c r="BA6780"/>
    </row>
    <row r="6781" spans="1:53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</row>
    <row r="6782" spans="1:53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/>
      <c r="AZ6782"/>
      <c r="BA6782"/>
    </row>
    <row r="6783" spans="1:53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/>
      <c r="AZ6783"/>
      <c r="BA6783"/>
    </row>
    <row r="6784" spans="1:53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</row>
    <row r="6785" spans="1:53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</row>
    <row r="6786" spans="1:53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</row>
    <row r="6787" spans="1:53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</row>
    <row r="6788" spans="1:53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</row>
    <row r="6789" spans="1:53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</row>
    <row r="6790" spans="1:53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</row>
    <row r="6791" spans="1:53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</row>
    <row r="6792" spans="1:53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</row>
    <row r="6793" spans="1:53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</row>
    <row r="6794" spans="1:53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</row>
    <row r="6795" spans="1:53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</row>
    <row r="6796" spans="1:53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</row>
    <row r="6797" spans="1:53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</row>
    <row r="6798" spans="1:53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</row>
    <row r="6799" spans="1:53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</row>
    <row r="6800" spans="1:53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</row>
    <row r="6801" spans="1:53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</row>
    <row r="6802" spans="1:53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</row>
    <row r="6803" spans="1:53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</row>
    <row r="6804" spans="1:53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</row>
    <row r="6805" spans="1:53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</row>
    <row r="6806" spans="1:53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</row>
    <row r="6807" spans="1:53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</row>
    <row r="6808" spans="1:53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</row>
    <row r="6809" spans="1:53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</row>
    <row r="6810" spans="1:53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</row>
    <row r="6811" spans="1:53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</row>
    <row r="6812" spans="1:53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</row>
    <row r="6813" spans="1:53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</row>
    <row r="6814" spans="1:53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</row>
    <row r="6815" spans="1:53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</row>
    <row r="6816" spans="1:53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</row>
    <row r="6817" spans="1:53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</row>
    <row r="6818" spans="1:53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</row>
    <row r="6819" spans="1:53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</row>
    <row r="6820" spans="1:53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</row>
    <row r="6821" spans="1:53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</row>
    <row r="6822" spans="1:53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</row>
    <row r="6823" spans="1:53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</row>
    <row r="6824" spans="1:53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</row>
    <row r="6825" spans="1:53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</row>
    <row r="6826" spans="1:53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</row>
    <row r="6827" spans="1:53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</row>
    <row r="6828" spans="1:53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</row>
    <row r="6829" spans="1:53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</row>
    <row r="6830" spans="1:53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</row>
    <row r="6831" spans="1:53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</row>
    <row r="6832" spans="1:53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</row>
    <row r="6833" spans="1:53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</row>
    <row r="6834" spans="1:53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</row>
    <row r="6835" spans="1:53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</row>
    <row r="6836" spans="1:53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</row>
    <row r="6837" spans="1:53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</row>
    <row r="6838" spans="1:53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</row>
    <row r="6839" spans="1:53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</row>
    <row r="6840" spans="1:53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</row>
    <row r="6841" spans="1:53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</row>
    <row r="6842" spans="1:53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</row>
    <row r="6843" spans="1:53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</row>
    <row r="6844" spans="1:53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</row>
    <row r="6845" spans="1:53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</row>
    <row r="6846" spans="1:53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</row>
    <row r="6847" spans="1:53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</row>
    <row r="6848" spans="1:53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</row>
    <row r="6849" spans="1:53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</row>
    <row r="6850" spans="1:53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</row>
    <row r="6851" spans="1:53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</row>
    <row r="6852" spans="1:53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</row>
    <row r="6853" spans="1:53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</row>
    <row r="6854" spans="1:53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</row>
    <row r="6855" spans="1:53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</row>
    <row r="6856" spans="1:53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</row>
    <row r="6857" spans="1:53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</row>
    <row r="6858" spans="1:53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</row>
    <row r="6859" spans="1:53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</row>
    <row r="6860" spans="1:53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</row>
    <row r="6861" spans="1:53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</row>
    <row r="6862" spans="1:53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</row>
    <row r="6863" spans="1:53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</row>
    <row r="6864" spans="1:53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</row>
    <row r="6865" spans="1:53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</row>
    <row r="6866" spans="1:53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</row>
    <row r="6867" spans="1:53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</row>
    <row r="6868" spans="1:53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</row>
    <row r="6869" spans="1:53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</row>
    <row r="6870" spans="1:53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</row>
    <row r="6871" spans="1:53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</row>
    <row r="6872" spans="1:53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</row>
    <row r="6873" spans="1:53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</row>
    <row r="6874" spans="1:53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</row>
    <row r="6875" spans="1:53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</row>
    <row r="6876" spans="1:53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</row>
    <row r="6877" spans="1:53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</row>
    <row r="6878" spans="1:53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</row>
    <row r="6879" spans="1:53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</row>
    <row r="6880" spans="1:53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</row>
    <row r="6881" spans="1:53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</row>
    <row r="6882" spans="1:53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</row>
    <row r="6883" spans="1:53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</row>
    <row r="6884" spans="1:53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/>
      <c r="AZ6884"/>
      <c r="BA6884"/>
    </row>
    <row r="6885" spans="1:53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/>
      <c r="AZ6885"/>
      <c r="BA6885"/>
    </row>
    <row r="6886" spans="1:53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/>
      <c r="AZ6886"/>
      <c r="BA6886"/>
    </row>
    <row r="6887" spans="1:53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/>
      <c r="AZ6887"/>
      <c r="BA6887"/>
    </row>
    <row r="6888" spans="1:53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/>
      <c r="AZ6888"/>
      <c r="BA6888"/>
    </row>
    <row r="6889" spans="1:53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/>
      <c r="AZ6889"/>
      <c r="BA6889"/>
    </row>
    <row r="6890" spans="1:53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/>
      <c r="AZ6890"/>
      <c r="BA6890"/>
    </row>
    <row r="6891" spans="1:53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/>
      <c r="AZ6891"/>
      <c r="BA6891"/>
    </row>
    <row r="6892" spans="1:53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/>
      <c r="AZ6892"/>
      <c r="BA6892"/>
    </row>
    <row r="6893" spans="1:53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/>
      <c r="AZ6893"/>
      <c r="BA6893"/>
    </row>
    <row r="6894" spans="1:53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/>
      <c r="AZ6894"/>
      <c r="BA6894"/>
    </row>
    <row r="6895" spans="1:53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/>
      <c r="AZ6895"/>
      <c r="BA6895"/>
    </row>
    <row r="6896" spans="1:53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/>
      <c r="AZ6896"/>
      <c r="BA6896"/>
    </row>
    <row r="6897" spans="1:53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/>
      <c r="AZ6897"/>
      <c r="BA6897"/>
    </row>
    <row r="6898" spans="1:53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/>
      <c r="AZ6898"/>
      <c r="BA6898"/>
    </row>
    <row r="6899" spans="1:53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/>
      <c r="AZ6899"/>
      <c r="BA6899"/>
    </row>
    <row r="6900" spans="1:53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/>
      <c r="AZ6900"/>
      <c r="BA6900"/>
    </row>
    <row r="6901" spans="1:53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/>
      <c r="AZ6901"/>
      <c r="BA6901"/>
    </row>
    <row r="6902" spans="1:53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/>
      <c r="AZ6902"/>
      <c r="BA6902"/>
    </row>
    <row r="6903" spans="1:53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/>
      <c r="AZ6903"/>
      <c r="BA6903"/>
    </row>
    <row r="6904" spans="1:53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/>
      <c r="AZ6904"/>
      <c r="BA6904"/>
    </row>
    <row r="6905" spans="1:53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/>
      <c r="AZ6905"/>
      <c r="BA6905"/>
    </row>
    <row r="6906" spans="1:53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/>
      <c r="AZ6906"/>
      <c r="BA6906"/>
    </row>
    <row r="6907" spans="1:53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/>
      <c r="AZ6907"/>
      <c r="BA6907"/>
    </row>
    <row r="6908" spans="1:53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/>
      <c r="AZ6908"/>
      <c r="BA6908"/>
    </row>
    <row r="6909" spans="1:53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/>
      <c r="AZ6909"/>
      <c r="BA6909"/>
    </row>
    <row r="6910" spans="1:53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/>
      <c r="AZ6910"/>
      <c r="BA6910"/>
    </row>
    <row r="6911" spans="1:53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/>
      <c r="AZ6911"/>
      <c r="BA6911"/>
    </row>
    <row r="6912" spans="1:53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/>
      <c r="AZ6912"/>
      <c r="BA6912"/>
    </row>
    <row r="6913" spans="1:53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/>
      <c r="AZ6913"/>
      <c r="BA6913"/>
    </row>
    <row r="6914" spans="1:53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/>
      <c r="AZ6914"/>
      <c r="BA6914"/>
    </row>
    <row r="6915" spans="1:53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/>
      <c r="AZ6915"/>
      <c r="BA6915"/>
    </row>
    <row r="6916" spans="1:53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/>
      <c r="AZ6916"/>
      <c r="BA6916"/>
    </row>
    <row r="6917" spans="1:53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/>
      <c r="AZ6917"/>
      <c r="BA6917"/>
    </row>
    <row r="6918" spans="1:53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/>
      <c r="AZ6918"/>
      <c r="BA6918"/>
    </row>
    <row r="6919" spans="1:53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/>
      <c r="AZ6919"/>
      <c r="BA6919"/>
    </row>
    <row r="6920" spans="1:53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/>
      <c r="AZ6920"/>
      <c r="BA6920"/>
    </row>
    <row r="6921" spans="1:53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/>
      <c r="AZ6921"/>
      <c r="BA6921"/>
    </row>
    <row r="6922" spans="1:53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/>
      <c r="AZ6922"/>
      <c r="BA6922"/>
    </row>
    <row r="6923" spans="1:53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/>
      <c r="AZ6923"/>
      <c r="BA6923"/>
    </row>
    <row r="6924" spans="1:53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/>
      <c r="AZ6924"/>
      <c r="BA6924"/>
    </row>
    <row r="6925" spans="1:53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/>
      <c r="AZ6925"/>
      <c r="BA6925"/>
    </row>
    <row r="6926" spans="1:53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/>
      <c r="AZ6926"/>
      <c r="BA6926"/>
    </row>
    <row r="6927" spans="1:53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/>
      <c r="AZ6927"/>
      <c r="BA6927"/>
    </row>
    <row r="6928" spans="1:53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/>
      <c r="AZ6928"/>
      <c r="BA6928"/>
    </row>
    <row r="6929" spans="1:53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/>
      <c r="AZ6929"/>
      <c r="BA6929"/>
    </row>
    <row r="6930" spans="1:53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/>
      <c r="AZ6930"/>
      <c r="BA6930"/>
    </row>
    <row r="6931" spans="1:53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/>
      <c r="AZ6931"/>
      <c r="BA6931"/>
    </row>
    <row r="6932" spans="1:53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/>
      <c r="AZ6932"/>
      <c r="BA6932"/>
    </row>
    <row r="6933" spans="1:53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/>
      <c r="AZ6933"/>
      <c r="BA6933"/>
    </row>
    <row r="6934" spans="1:53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/>
      <c r="AZ6934"/>
      <c r="BA6934"/>
    </row>
    <row r="6935" spans="1:53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/>
      <c r="AZ6935"/>
      <c r="BA6935"/>
    </row>
    <row r="6936" spans="1:53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/>
      <c r="AZ6936"/>
      <c r="BA6936"/>
    </row>
    <row r="6937" spans="1:53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/>
      <c r="AZ6937"/>
      <c r="BA6937"/>
    </row>
    <row r="6938" spans="1:53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/>
      <c r="AZ6938"/>
      <c r="BA6938"/>
    </row>
    <row r="6939" spans="1:53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/>
      <c r="AZ6939"/>
      <c r="BA6939"/>
    </row>
    <row r="6940" spans="1:53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/>
      <c r="AZ6940"/>
      <c r="BA6940"/>
    </row>
    <row r="6941" spans="1:53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/>
      <c r="AZ6941"/>
      <c r="BA6941"/>
    </row>
    <row r="6942" spans="1:53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/>
      <c r="AZ6942"/>
      <c r="BA6942"/>
    </row>
    <row r="6943" spans="1:53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</row>
    <row r="6944" spans="1:53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/>
      <c r="AZ6944"/>
      <c r="BA6944"/>
    </row>
    <row r="6945" spans="1:53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/>
      <c r="AZ6945"/>
      <c r="BA6945"/>
    </row>
    <row r="6946" spans="1:53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/>
      <c r="AZ6946"/>
      <c r="BA6946"/>
    </row>
    <row r="6947" spans="1:53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/>
      <c r="AZ6947"/>
      <c r="BA6947"/>
    </row>
    <row r="6948" spans="1:53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/>
      <c r="AZ6948"/>
      <c r="BA6948"/>
    </row>
    <row r="6949" spans="1:53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</row>
    <row r="6950" spans="1:53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/>
      <c r="AZ6950"/>
      <c r="BA6950"/>
    </row>
    <row r="6951" spans="1:53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/>
      <c r="AZ6951"/>
      <c r="BA6951"/>
    </row>
    <row r="6952" spans="1:53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/>
      <c r="AZ6952"/>
      <c r="BA6952"/>
    </row>
    <row r="6953" spans="1:53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/>
      <c r="AZ6953"/>
      <c r="BA6953"/>
    </row>
    <row r="6954" spans="1:53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/>
      <c r="AZ6954"/>
      <c r="BA6954"/>
    </row>
    <row r="6955" spans="1:53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</row>
    <row r="6956" spans="1:53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</row>
    <row r="6957" spans="1:53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</row>
    <row r="6958" spans="1:53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/>
      <c r="AZ6958"/>
      <c r="BA6958"/>
    </row>
    <row r="6959" spans="1:53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/>
      <c r="AZ6959"/>
      <c r="BA6959"/>
    </row>
    <row r="6960" spans="1:53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/>
      <c r="AZ6960"/>
      <c r="BA6960"/>
    </row>
    <row r="6961" spans="1:53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/>
      <c r="AZ6961"/>
      <c r="BA6961"/>
    </row>
    <row r="6962" spans="1:53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/>
      <c r="AZ6962"/>
      <c r="BA6962"/>
    </row>
    <row r="6963" spans="1:53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/>
      <c r="AZ6963"/>
      <c r="BA6963"/>
    </row>
    <row r="6964" spans="1:53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/>
      <c r="AZ6964"/>
      <c r="BA6964"/>
    </row>
    <row r="6965" spans="1:53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/>
      <c r="AZ6965"/>
      <c r="BA6965"/>
    </row>
    <row r="6966" spans="1:53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/>
      <c r="AZ6966"/>
      <c r="BA6966"/>
    </row>
    <row r="6967" spans="1:53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/>
      <c r="AZ6967"/>
      <c r="BA6967"/>
    </row>
    <row r="6968" spans="1:53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/>
      <c r="AZ6968"/>
      <c r="BA6968"/>
    </row>
    <row r="6969" spans="1:53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</row>
    <row r="6970" spans="1:53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/>
      <c r="AZ6970"/>
      <c r="BA6970"/>
    </row>
    <row r="6971" spans="1:53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/>
      <c r="AZ6971"/>
      <c r="BA6971"/>
    </row>
    <row r="6972" spans="1:53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/>
      <c r="AZ6972"/>
      <c r="BA6972"/>
    </row>
    <row r="6973" spans="1:53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</row>
    <row r="6974" spans="1:53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/>
      <c r="AZ6974"/>
      <c r="BA6974"/>
    </row>
    <row r="6975" spans="1:53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/>
      <c r="AZ6975"/>
      <c r="BA6975"/>
    </row>
    <row r="6976" spans="1:53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/>
      <c r="AZ6976"/>
      <c r="BA6976"/>
    </row>
    <row r="6977" spans="1:53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/>
      <c r="AZ6977"/>
      <c r="BA6977"/>
    </row>
    <row r="6978" spans="1:53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/>
      <c r="AZ6978"/>
      <c r="BA6978"/>
    </row>
    <row r="6979" spans="1:53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/>
      <c r="AZ6979"/>
      <c r="BA6979"/>
    </row>
    <row r="6980" spans="1:53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/>
      <c r="AZ6980"/>
      <c r="BA6980"/>
    </row>
    <row r="6981" spans="1:53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/>
      <c r="AZ6981"/>
      <c r="BA6981"/>
    </row>
    <row r="6982" spans="1:53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/>
      <c r="AZ6982"/>
      <c r="BA6982"/>
    </row>
    <row r="6983" spans="1:53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/>
      <c r="AZ6983"/>
      <c r="BA6983"/>
    </row>
    <row r="6984" spans="1:53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/>
      <c r="AZ6984"/>
      <c r="BA6984"/>
    </row>
    <row r="6985" spans="1:53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</row>
    <row r="6986" spans="1:53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/>
      <c r="AZ6986"/>
      <c r="BA6986"/>
    </row>
    <row r="6987" spans="1:53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/>
      <c r="AZ6987"/>
      <c r="BA6987"/>
    </row>
    <row r="6988" spans="1:53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/>
      <c r="AZ6988"/>
      <c r="BA6988"/>
    </row>
    <row r="6989" spans="1:53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/>
      <c r="AZ6989"/>
      <c r="BA6989"/>
    </row>
    <row r="6990" spans="1:53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/>
      <c r="AZ6990"/>
      <c r="BA6990"/>
    </row>
    <row r="6991" spans="1:53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/>
      <c r="AZ6991"/>
      <c r="BA6991"/>
    </row>
    <row r="6992" spans="1:53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/>
      <c r="AZ6992"/>
      <c r="BA6992"/>
    </row>
    <row r="6993" spans="1:53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/>
      <c r="AZ6993"/>
      <c r="BA6993"/>
    </row>
    <row r="6994" spans="1:53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/>
      <c r="AZ6994"/>
      <c r="BA6994"/>
    </row>
    <row r="6995" spans="1:53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/>
      <c r="AZ6995"/>
      <c r="BA6995"/>
    </row>
    <row r="6996" spans="1:53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</row>
    <row r="6997" spans="1:53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/>
      <c r="AZ6997"/>
      <c r="BA6997"/>
    </row>
    <row r="6998" spans="1:53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/>
      <c r="AZ6998"/>
      <c r="BA6998"/>
    </row>
    <row r="6999" spans="1:53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/>
      <c r="AZ6999"/>
      <c r="BA6999"/>
    </row>
    <row r="7000" spans="1:53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/>
      <c r="AZ7000"/>
      <c r="BA7000"/>
    </row>
    <row r="7001" spans="1:53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</row>
    <row r="7002" spans="1:53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</row>
    <row r="7003" spans="1:53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/>
      <c r="AZ7003"/>
      <c r="BA7003"/>
    </row>
    <row r="7004" spans="1:53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</row>
    <row r="7005" spans="1:53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/>
      <c r="AZ7005"/>
      <c r="BA7005"/>
    </row>
    <row r="7006" spans="1:53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/>
      <c r="AZ7006"/>
      <c r="BA7006"/>
    </row>
    <row r="7007" spans="1:53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/>
      <c r="AZ7007"/>
      <c r="BA7007"/>
    </row>
    <row r="7008" spans="1:53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/>
      <c r="AZ7008"/>
      <c r="BA7008"/>
    </row>
    <row r="7009" spans="1:53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</row>
    <row r="7010" spans="1:53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/>
      <c r="AZ7010"/>
      <c r="BA7010"/>
    </row>
    <row r="7011" spans="1:53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</row>
    <row r="7012" spans="1:53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/>
      <c r="AZ7012"/>
      <c r="BA7012"/>
    </row>
    <row r="7013" spans="1:53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/>
      <c r="AZ7013"/>
      <c r="BA7013"/>
    </row>
    <row r="7014" spans="1:53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/>
      <c r="AZ7014"/>
      <c r="BA7014"/>
    </row>
    <row r="7015" spans="1:53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/>
      <c r="AZ7015"/>
      <c r="BA7015"/>
    </row>
    <row r="7016" spans="1:53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/>
      <c r="AZ7016"/>
      <c r="BA7016"/>
    </row>
    <row r="7017" spans="1:53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/>
      <c r="AZ7017"/>
      <c r="BA7017"/>
    </row>
    <row r="7018" spans="1:53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</row>
    <row r="7019" spans="1:53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/>
      <c r="AZ7019"/>
      <c r="BA7019"/>
    </row>
    <row r="7020" spans="1:53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/>
      <c r="AZ7020"/>
      <c r="BA7020"/>
    </row>
    <row r="7021" spans="1:53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/>
      <c r="AZ7021"/>
      <c r="BA7021"/>
    </row>
    <row r="7022" spans="1:53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/>
      <c r="AZ7022"/>
      <c r="BA7022"/>
    </row>
    <row r="7023" spans="1:53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/>
      <c r="AZ7023"/>
      <c r="BA7023"/>
    </row>
    <row r="7024" spans="1:53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/>
      <c r="AZ7024"/>
      <c r="BA7024"/>
    </row>
    <row r="7025" spans="1:53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/>
      <c r="AZ7025"/>
      <c r="BA7025"/>
    </row>
    <row r="7026" spans="1:53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/>
      <c r="AZ7026"/>
      <c r="BA7026"/>
    </row>
    <row r="7027" spans="1:53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/>
      <c r="AZ7027"/>
      <c r="BA7027"/>
    </row>
    <row r="7028" spans="1:53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/>
      <c r="AZ7028"/>
      <c r="BA7028"/>
    </row>
    <row r="7029" spans="1:53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/>
      <c r="AZ7029"/>
      <c r="BA7029"/>
    </row>
    <row r="7030" spans="1:53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/>
      <c r="AZ7030"/>
      <c r="BA7030"/>
    </row>
    <row r="7031" spans="1:53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/>
      <c r="AZ7031"/>
      <c r="BA7031"/>
    </row>
    <row r="7032" spans="1:53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/>
      <c r="AZ7032"/>
      <c r="BA7032"/>
    </row>
    <row r="7033" spans="1:53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/>
      <c r="AZ7033"/>
      <c r="BA7033"/>
    </row>
    <row r="7034" spans="1:53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/>
      <c r="AZ7034"/>
      <c r="BA7034"/>
    </row>
    <row r="7035" spans="1:53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/>
      <c r="AZ7035"/>
      <c r="BA7035"/>
    </row>
    <row r="7036" spans="1:53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</row>
    <row r="7037" spans="1:53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/>
      <c r="AZ7037"/>
      <c r="BA7037"/>
    </row>
    <row r="7038" spans="1:53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/>
      <c r="AZ7038"/>
      <c r="BA7038"/>
    </row>
    <row r="7039" spans="1:53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/>
      <c r="AZ7039"/>
      <c r="BA7039"/>
    </row>
    <row r="7040" spans="1:53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/>
      <c r="AZ7040"/>
      <c r="BA7040"/>
    </row>
    <row r="7041" spans="1:53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</row>
    <row r="7042" spans="1:53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</row>
    <row r="7043" spans="1:53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/>
      <c r="AZ7043"/>
      <c r="BA7043"/>
    </row>
    <row r="7044" spans="1:53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</row>
    <row r="7045" spans="1:53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/>
      <c r="AZ7045"/>
      <c r="BA7045"/>
    </row>
    <row r="7046" spans="1:53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/>
      <c r="AZ7046"/>
      <c r="BA7046"/>
    </row>
    <row r="7047" spans="1:53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/>
      <c r="AZ7047"/>
      <c r="BA7047"/>
    </row>
    <row r="7048" spans="1:53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/>
      <c r="AZ7048"/>
      <c r="BA7048"/>
    </row>
    <row r="7049" spans="1:53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/>
      <c r="AZ7049"/>
      <c r="BA7049"/>
    </row>
    <row r="7050" spans="1:53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/>
      <c r="AZ7050"/>
      <c r="BA7050"/>
    </row>
    <row r="7051" spans="1:53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/>
      <c r="AZ7051"/>
      <c r="BA7051"/>
    </row>
    <row r="7052" spans="1:53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/>
      <c r="AZ7052"/>
      <c r="BA7052"/>
    </row>
    <row r="7053" spans="1:53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/>
      <c r="AZ7053"/>
      <c r="BA7053"/>
    </row>
    <row r="7054" spans="1:53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/>
      <c r="AZ7054"/>
      <c r="BA7054"/>
    </row>
    <row r="7055" spans="1:53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/>
      <c r="AZ7055"/>
      <c r="BA7055"/>
    </row>
    <row r="7056" spans="1:53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/>
      <c r="AZ7056"/>
      <c r="BA7056"/>
    </row>
    <row r="7057" spans="1:53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/>
      <c r="AZ7057"/>
      <c r="BA7057"/>
    </row>
    <row r="7058" spans="1:53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/>
      <c r="AZ7058"/>
      <c r="BA7058"/>
    </row>
    <row r="7059" spans="1:53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</row>
    <row r="7060" spans="1:53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/>
      <c r="AZ7060"/>
      <c r="BA7060"/>
    </row>
    <row r="7061" spans="1:53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/>
      <c r="AZ7061"/>
      <c r="BA7061"/>
    </row>
    <row r="7062" spans="1:53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/>
      <c r="AZ7062"/>
      <c r="BA7062"/>
    </row>
    <row r="7063" spans="1:53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/>
      <c r="AZ7063"/>
      <c r="BA7063"/>
    </row>
    <row r="7064" spans="1:53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/>
      <c r="AZ7064"/>
      <c r="BA7064"/>
    </row>
    <row r="7065" spans="1:53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</row>
    <row r="7066" spans="1:53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/>
      <c r="AZ7066"/>
      <c r="BA7066"/>
    </row>
    <row r="7067" spans="1:53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/>
      <c r="AZ7067"/>
      <c r="BA7067"/>
    </row>
    <row r="7068" spans="1:53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</row>
    <row r="7069" spans="1:53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</row>
    <row r="7070" spans="1:53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/>
      <c r="AZ7070"/>
      <c r="BA7070"/>
    </row>
    <row r="7071" spans="1:53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/>
      <c r="AZ7071"/>
      <c r="BA7071"/>
    </row>
    <row r="7072" spans="1:53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/>
      <c r="AZ7072"/>
      <c r="BA7072"/>
    </row>
    <row r="7073" spans="1:53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/>
      <c r="AZ7073"/>
      <c r="BA7073"/>
    </row>
    <row r="7074" spans="1:53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/>
      <c r="AZ7074"/>
      <c r="BA7074"/>
    </row>
    <row r="7075" spans="1:53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/>
      <c r="AZ7075"/>
      <c r="BA7075"/>
    </row>
    <row r="7076" spans="1:53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/>
      <c r="AZ7076"/>
      <c r="BA7076"/>
    </row>
    <row r="7077" spans="1:53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/>
      <c r="AZ7077"/>
      <c r="BA7077"/>
    </row>
    <row r="7078" spans="1:53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</row>
    <row r="7079" spans="1:53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/>
      <c r="AZ7079"/>
      <c r="BA7079"/>
    </row>
    <row r="7080" spans="1:53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/>
      <c r="AZ7080"/>
      <c r="BA7080"/>
    </row>
    <row r="7081" spans="1:53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/>
      <c r="AZ7081"/>
      <c r="BA7081"/>
    </row>
    <row r="7082" spans="1:53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</row>
    <row r="7083" spans="1:53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/>
      <c r="AZ7083"/>
      <c r="BA7083"/>
    </row>
    <row r="7084" spans="1:53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/>
      <c r="AZ7084"/>
      <c r="BA7084"/>
    </row>
    <row r="7085" spans="1:53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</row>
    <row r="7086" spans="1:53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</row>
    <row r="7087" spans="1:53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/>
      <c r="AZ7087"/>
      <c r="BA7087"/>
    </row>
    <row r="7088" spans="1:53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/>
      <c r="AZ7088"/>
      <c r="BA7088"/>
    </row>
    <row r="7089" spans="1:53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/>
      <c r="AZ7089"/>
      <c r="BA7089"/>
    </row>
    <row r="7090" spans="1:53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</row>
    <row r="7091" spans="1:53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/>
      <c r="AZ7091"/>
      <c r="BA7091"/>
    </row>
    <row r="7092" spans="1:53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/>
      <c r="AZ7092"/>
      <c r="BA7092"/>
    </row>
    <row r="7093" spans="1:53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/>
      <c r="AZ7093"/>
      <c r="BA7093"/>
    </row>
    <row r="7094" spans="1:53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/>
      <c r="AZ7094"/>
      <c r="BA7094"/>
    </row>
    <row r="7095" spans="1:53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/>
      <c r="AZ7095"/>
      <c r="BA7095"/>
    </row>
    <row r="7096" spans="1:53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/>
      <c r="AZ7096"/>
      <c r="BA7096"/>
    </row>
    <row r="7097" spans="1:53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/>
      <c r="AZ7097"/>
      <c r="BA7097"/>
    </row>
    <row r="7098" spans="1:53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/>
      <c r="AZ7098"/>
      <c r="BA7098"/>
    </row>
    <row r="7099" spans="1:53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/>
      <c r="AZ7099"/>
      <c r="BA7099"/>
    </row>
    <row r="7100" spans="1:53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/>
      <c r="AZ7100"/>
      <c r="BA7100"/>
    </row>
    <row r="7101" spans="1:53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/>
      <c r="AZ7101"/>
      <c r="BA7101"/>
    </row>
    <row r="7102" spans="1:53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</row>
    <row r="7103" spans="1:53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/>
      <c r="AZ7103"/>
      <c r="BA7103"/>
    </row>
    <row r="7104" spans="1:53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/>
      <c r="AZ7104"/>
      <c r="BA7104"/>
    </row>
    <row r="7105" spans="1:53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/>
      <c r="AZ7105"/>
      <c r="BA7105"/>
    </row>
    <row r="7106" spans="1:53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</row>
    <row r="7107" spans="1:53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/>
      <c r="AZ7107"/>
      <c r="BA7107"/>
    </row>
    <row r="7108" spans="1:53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/>
      <c r="AZ7108"/>
      <c r="BA7108"/>
    </row>
    <row r="7109" spans="1:53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</row>
    <row r="7110" spans="1:53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/>
      <c r="AZ7110"/>
      <c r="BA7110"/>
    </row>
    <row r="7111" spans="1:53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/>
      <c r="AZ7111"/>
      <c r="BA7111"/>
    </row>
    <row r="7112" spans="1:53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/>
      <c r="AZ7112"/>
      <c r="BA7112"/>
    </row>
    <row r="7113" spans="1:53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/>
      <c r="AZ7113"/>
      <c r="BA7113"/>
    </row>
    <row r="7114" spans="1:53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/>
      <c r="AZ7114"/>
      <c r="BA7114"/>
    </row>
    <row r="7115" spans="1:53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/>
      <c r="AZ7115"/>
      <c r="BA7115"/>
    </row>
    <row r="7116" spans="1:53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/>
      <c r="AZ7116"/>
      <c r="BA7116"/>
    </row>
    <row r="7117" spans="1:53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/>
      <c r="AZ7117"/>
      <c r="BA7117"/>
    </row>
    <row r="7118" spans="1:53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/>
      <c r="AZ7118"/>
      <c r="BA7118"/>
    </row>
    <row r="7119" spans="1:53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/>
      <c r="AZ7119"/>
      <c r="BA7119"/>
    </row>
    <row r="7120" spans="1:53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/>
      <c r="AZ7120"/>
      <c r="BA7120"/>
    </row>
    <row r="7121" spans="1:53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</row>
    <row r="7122" spans="1:53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/>
      <c r="AZ7122"/>
      <c r="BA7122"/>
    </row>
    <row r="7123" spans="1:53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</row>
    <row r="7124" spans="1:53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/>
      <c r="AZ7124"/>
      <c r="BA7124"/>
    </row>
    <row r="7125" spans="1:53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/>
      <c r="AZ7125"/>
      <c r="BA7125"/>
    </row>
    <row r="7126" spans="1:53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</row>
    <row r="7127" spans="1:53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/>
      <c r="AZ7127"/>
      <c r="BA7127"/>
    </row>
    <row r="7128" spans="1:53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</row>
    <row r="7129" spans="1:53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/>
      <c r="AZ7129"/>
      <c r="BA7129"/>
    </row>
    <row r="7130" spans="1:53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/>
      <c r="AZ7130"/>
      <c r="BA7130"/>
    </row>
    <row r="7131" spans="1:53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/>
      <c r="AZ7131"/>
      <c r="BA7131"/>
    </row>
    <row r="7132" spans="1:53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/>
      <c r="AZ7132"/>
      <c r="BA7132"/>
    </row>
    <row r="7133" spans="1:53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/>
      <c r="AZ7133"/>
      <c r="BA7133"/>
    </row>
    <row r="7134" spans="1:53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/>
      <c r="AZ7134"/>
      <c r="BA7134"/>
    </row>
    <row r="7135" spans="1:53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/>
      <c r="AZ7135"/>
      <c r="BA7135"/>
    </row>
    <row r="7136" spans="1:53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</row>
    <row r="7137" spans="1:53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/>
      <c r="AZ7137"/>
      <c r="BA7137"/>
    </row>
    <row r="7138" spans="1:53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/>
      <c r="AZ7138"/>
      <c r="BA7138"/>
    </row>
    <row r="7139" spans="1:53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/>
      <c r="AZ7139"/>
      <c r="BA7139"/>
    </row>
    <row r="7140" spans="1:53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</row>
    <row r="7141" spans="1:53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/>
      <c r="AZ7141"/>
      <c r="BA7141"/>
    </row>
    <row r="7142" spans="1:53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/>
      <c r="AZ7142"/>
      <c r="BA7142"/>
    </row>
    <row r="7143" spans="1:53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/>
      <c r="AZ7143"/>
      <c r="BA7143"/>
    </row>
    <row r="7144" spans="1:53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/>
      <c r="AZ7144"/>
      <c r="BA7144"/>
    </row>
    <row r="7145" spans="1:53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/>
      <c r="AZ7145"/>
      <c r="BA7145"/>
    </row>
    <row r="7146" spans="1:53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/>
      <c r="AZ7146"/>
      <c r="BA7146"/>
    </row>
    <row r="7147" spans="1:53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/>
      <c r="AZ7147"/>
      <c r="BA7147"/>
    </row>
    <row r="7148" spans="1:53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/>
      <c r="AZ7148"/>
      <c r="BA7148"/>
    </row>
    <row r="7149" spans="1:53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/>
      <c r="AZ7149"/>
      <c r="BA7149"/>
    </row>
    <row r="7150" spans="1:53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/>
      <c r="AZ7150"/>
      <c r="BA7150"/>
    </row>
    <row r="7151" spans="1:53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/>
      <c r="AZ7151"/>
      <c r="BA7151"/>
    </row>
    <row r="7152" spans="1:53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</row>
    <row r="7153" spans="1:53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</row>
    <row r="7154" spans="1:53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</row>
    <row r="7155" spans="1:53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</row>
    <row r="7156" spans="1:53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</row>
    <row r="7157" spans="1:53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/>
      <c r="AZ7157"/>
      <c r="BA7157"/>
    </row>
    <row r="7158" spans="1:53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/>
      <c r="AZ7158"/>
      <c r="BA7158"/>
    </row>
    <row r="7159" spans="1:53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</row>
    <row r="7160" spans="1:53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/>
      <c r="AZ7160"/>
      <c r="BA7160"/>
    </row>
    <row r="7161" spans="1:53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/>
      <c r="AZ7161"/>
      <c r="BA7161"/>
    </row>
    <row r="7162" spans="1:53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/>
      <c r="AZ7162"/>
      <c r="BA7162"/>
    </row>
    <row r="7163" spans="1:53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/>
      <c r="AZ7163"/>
      <c r="BA7163"/>
    </row>
    <row r="7164" spans="1:53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/>
      <c r="AZ7164"/>
      <c r="BA7164"/>
    </row>
    <row r="7165" spans="1:53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/>
      <c r="AZ7165"/>
      <c r="BA7165"/>
    </row>
    <row r="7166" spans="1:53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/>
      <c r="AZ7166"/>
      <c r="BA7166"/>
    </row>
    <row r="7167" spans="1:53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/>
      <c r="AZ7167"/>
      <c r="BA7167"/>
    </row>
    <row r="7168" spans="1:53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/>
      <c r="AZ7168"/>
      <c r="BA7168"/>
    </row>
    <row r="7169" spans="1:53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/>
      <c r="AZ7169"/>
      <c r="BA7169"/>
    </row>
    <row r="7170" spans="1:53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/>
      <c r="AZ7170"/>
      <c r="BA7170"/>
    </row>
    <row r="7171" spans="1:53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/>
      <c r="AZ7171"/>
      <c r="BA7171"/>
    </row>
    <row r="7172" spans="1:53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/>
      <c r="AZ7172"/>
      <c r="BA7172"/>
    </row>
    <row r="7173" spans="1:53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</row>
    <row r="7174" spans="1:53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</row>
    <row r="7175" spans="1:53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</row>
    <row r="7176" spans="1:53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</row>
    <row r="7177" spans="1:53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</row>
    <row r="7178" spans="1:53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</row>
    <row r="7179" spans="1:53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</row>
    <row r="7180" spans="1:53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</row>
    <row r="7181" spans="1:53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</row>
    <row r="7182" spans="1:53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</row>
    <row r="7183" spans="1:53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</row>
    <row r="7184" spans="1:53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</row>
    <row r="7185" spans="1:53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</row>
    <row r="7186" spans="1:53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</row>
    <row r="7187" spans="1:53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</row>
    <row r="7188" spans="1:53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</row>
    <row r="7189" spans="1:53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</row>
    <row r="7190" spans="1:53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</row>
    <row r="7191" spans="1:53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</row>
    <row r="7192" spans="1:53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</row>
    <row r="7193" spans="1:53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</row>
    <row r="7194" spans="1:53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</row>
    <row r="7195" spans="1:53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</row>
    <row r="7196" spans="1:53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</row>
    <row r="7197" spans="1:53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</row>
    <row r="7198" spans="1:53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</row>
    <row r="7199" spans="1:53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</row>
    <row r="7200" spans="1:53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</row>
    <row r="7201" spans="1:53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</row>
    <row r="7202" spans="1:53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</row>
    <row r="7203" spans="1:53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</row>
    <row r="7204" spans="1:53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</row>
    <row r="7205" spans="1:53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</row>
    <row r="7206" spans="1:53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</row>
    <row r="7207" spans="1:53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</row>
    <row r="7208" spans="1:53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</row>
    <row r="7209" spans="1:53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</row>
    <row r="7210" spans="1:53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</row>
    <row r="7211" spans="1:53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</row>
    <row r="7212" spans="1:53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</row>
    <row r="7213" spans="1:53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</row>
    <row r="7214" spans="1:53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</row>
    <row r="7215" spans="1:53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</row>
    <row r="7216" spans="1:53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</row>
    <row r="7217" spans="1:53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</row>
    <row r="7218" spans="1:53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</row>
    <row r="7219" spans="1:53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</row>
    <row r="7220" spans="1:53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</row>
    <row r="7221" spans="1:53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</row>
    <row r="7222" spans="1:53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</row>
    <row r="7223" spans="1:53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</row>
    <row r="7224" spans="1:53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</row>
    <row r="7225" spans="1:53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</row>
    <row r="7226" spans="1:53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</row>
    <row r="7227" spans="1:53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</row>
    <row r="7228" spans="1:53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</row>
    <row r="7229" spans="1:53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</row>
    <row r="7230" spans="1:53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</row>
    <row r="7231" spans="1:53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</row>
    <row r="7232" spans="1:53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</row>
    <row r="7233" spans="1:53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</row>
    <row r="7234" spans="1:53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</row>
    <row r="7235" spans="1:53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</row>
    <row r="7236" spans="1:53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</row>
    <row r="7237" spans="1:53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</row>
    <row r="7238" spans="1:53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</row>
    <row r="7239" spans="1:53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</row>
    <row r="7240" spans="1:53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</row>
    <row r="7241" spans="1:53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</row>
    <row r="7242" spans="1:53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</row>
    <row r="7243" spans="1:53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</row>
    <row r="7244" spans="1:53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</row>
    <row r="7245" spans="1:53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</row>
    <row r="7246" spans="1:53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</row>
    <row r="7247" spans="1:53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</row>
    <row r="7248" spans="1:53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</row>
    <row r="7249" spans="1:53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</row>
    <row r="7250" spans="1:53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</row>
    <row r="7251" spans="1:53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</row>
    <row r="7252" spans="1:53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</row>
    <row r="7253" spans="1:53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</row>
    <row r="7254" spans="1:53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</row>
    <row r="7255" spans="1:53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</row>
    <row r="7256" spans="1:53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/>
      <c r="AZ7256"/>
      <c r="BA7256"/>
    </row>
    <row r="7257" spans="1:53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/>
      <c r="AZ7257"/>
      <c r="BA7257"/>
    </row>
    <row r="7258" spans="1:53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/>
      <c r="AZ7258"/>
      <c r="BA7258"/>
    </row>
    <row r="7259" spans="1:53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/>
      <c r="AZ7259"/>
      <c r="BA7259"/>
    </row>
    <row r="7260" spans="1:53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</row>
    <row r="7261" spans="1:53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/>
      <c r="AZ7261"/>
      <c r="BA7261"/>
    </row>
    <row r="7262" spans="1:53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/>
      <c r="AZ7262"/>
      <c r="BA7262"/>
    </row>
    <row r="7263" spans="1:53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/>
      <c r="AZ7263"/>
      <c r="BA7263"/>
    </row>
    <row r="7264" spans="1:53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/>
      <c r="AZ7264"/>
      <c r="BA7264"/>
    </row>
    <row r="7265" spans="1:53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</row>
    <row r="7266" spans="1:53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</row>
    <row r="7267" spans="1:53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/>
      <c r="AZ7267"/>
      <c r="BA7267"/>
    </row>
    <row r="7268" spans="1:53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/>
      <c r="AZ7268"/>
      <c r="BA7268"/>
    </row>
    <row r="7269" spans="1:53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</row>
    <row r="7270" spans="1:53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/>
      <c r="AZ7270"/>
      <c r="BA7270"/>
    </row>
    <row r="7271" spans="1:53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/>
      <c r="AZ7271"/>
      <c r="BA7271"/>
    </row>
    <row r="7272" spans="1:53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/>
      <c r="AZ7272"/>
      <c r="BA7272"/>
    </row>
    <row r="7273" spans="1:53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/>
      <c r="AZ7273"/>
      <c r="BA7273"/>
    </row>
    <row r="7274" spans="1:53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/>
      <c r="AZ7274"/>
      <c r="BA7274"/>
    </row>
    <row r="7275" spans="1:53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/>
      <c r="AZ7275"/>
      <c r="BA7275"/>
    </row>
    <row r="7276" spans="1:53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/>
      <c r="AZ7276"/>
      <c r="BA7276"/>
    </row>
    <row r="7277" spans="1:53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/>
      <c r="AZ7277"/>
      <c r="BA7277"/>
    </row>
    <row r="7278" spans="1:53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/>
      <c r="AZ7278"/>
      <c r="BA7278"/>
    </row>
    <row r="7279" spans="1:53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/>
      <c r="AZ7279"/>
      <c r="BA7279"/>
    </row>
    <row r="7280" spans="1:53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/>
      <c r="AZ7280"/>
      <c r="BA7280"/>
    </row>
    <row r="7281" spans="1:53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/>
      <c r="AZ7281"/>
      <c r="BA7281"/>
    </row>
    <row r="7282" spans="1:53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</row>
    <row r="7283" spans="1:53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/>
      <c r="AZ7283"/>
      <c r="BA7283"/>
    </row>
    <row r="7284" spans="1:53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/>
      <c r="AZ7284"/>
      <c r="BA7284"/>
    </row>
    <row r="7285" spans="1:53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/>
      <c r="AZ7285"/>
      <c r="BA7285"/>
    </row>
    <row r="7286" spans="1:53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/>
      <c r="AZ7286"/>
      <c r="BA7286"/>
    </row>
    <row r="7287" spans="1:53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</row>
    <row r="7288" spans="1:53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</row>
    <row r="7289" spans="1:53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</row>
    <row r="7290" spans="1:53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</row>
    <row r="7291" spans="1:53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</row>
    <row r="7292" spans="1:53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</row>
    <row r="7293" spans="1:53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</row>
    <row r="7294" spans="1:53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</row>
    <row r="7295" spans="1:53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</row>
    <row r="7296" spans="1:53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</row>
    <row r="7297" spans="1:53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</row>
    <row r="7298" spans="1:53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</row>
    <row r="7299" spans="1:53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/>
      <c r="AZ7299"/>
      <c r="BA7299"/>
    </row>
    <row r="7300" spans="1:53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</row>
    <row r="7301" spans="1:53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/>
      <c r="AZ7301"/>
      <c r="BA7301"/>
    </row>
    <row r="7302" spans="1:53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/>
      <c r="AZ7302"/>
      <c r="BA7302"/>
    </row>
    <row r="7303" spans="1:53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/>
      <c r="AZ7303"/>
      <c r="BA7303"/>
    </row>
    <row r="7304" spans="1:53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/>
      <c r="AZ7304"/>
      <c r="BA7304"/>
    </row>
    <row r="7305" spans="1:53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/>
      <c r="AZ7305"/>
      <c r="BA7305"/>
    </row>
    <row r="7306" spans="1:53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/>
      <c r="AZ7306"/>
      <c r="BA7306"/>
    </row>
    <row r="7307" spans="1:53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</row>
    <row r="7308" spans="1:53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/>
      <c r="AZ7308"/>
      <c r="BA7308"/>
    </row>
    <row r="7309" spans="1:53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/>
      <c r="AZ7309"/>
      <c r="BA7309"/>
    </row>
    <row r="7310" spans="1:53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/>
      <c r="AZ7310"/>
      <c r="BA7310"/>
    </row>
    <row r="7311" spans="1:53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</row>
    <row r="7312" spans="1:53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</row>
    <row r="7313" spans="1:53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</row>
    <row r="7314" spans="1:53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</row>
    <row r="7315" spans="1:53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</row>
    <row r="7316" spans="1:53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</row>
    <row r="7317" spans="1:53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</row>
    <row r="7318" spans="1:53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</row>
    <row r="7319" spans="1:53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</row>
    <row r="7320" spans="1:53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/>
      <c r="AZ7320"/>
      <c r="BA7320"/>
    </row>
    <row r="7321" spans="1:53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</row>
    <row r="7322" spans="1:53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</row>
    <row r="7323" spans="1:53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</row>
    <row r="7324" spans="1:53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</row>
    <row r="7325" spans="1:53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</row>
    <row r="7326" spans="1:53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</row>
    <row r="7327" spans="1:53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</row>
    <row r="7328" spans="1:53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</row>
    <row r="7329" spans="1:53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</row>
    <row r="7330" spans="1:53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</row>
    <row r="7331" spans="1:53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</row>
    <row r="7332" spans="1:53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</row>
    <row r="7333" spans="1:53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</row>
    <row r="7334" spans="1:53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/>
      <c r="AZ7334"/>
      <c r="BA7334"/>
    </row>
    <row r="7335" spans="1:53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/>
      <c r="AZ7335"/>
      <c r="BA7335"/>
    </row>
    <row r="7336" spans="1:53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/>
      <c r="AZ7336"/>
      <c r="BA7336"/>
    </row>
    <row r="7337" spans="1:53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/>
      <c r="AZ7337"/>
      <c r="BA7337"/>
    </row>
    <row r="7338" spans="1:53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/>
      <c r="AZ7338"/>
      <c r="BA7338"/>
    </row>
    <row r="7339" spans="1:53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/>
      <c r="AZ7339"/>
      <c r="BA7339"/>
    </row>
    <row r="7340" spans="1:53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/>
      <c r="AZ7340"/>
      <c r="BA7340"/>
    </row>
    <row r="7341" spans="1:53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/>
      <c r="AZ7341"/>
      <c r="BA7341"/>
    </row>
    <row r="7342" spans="1:53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/>
      <c r="AZ7342"/>
      <c r="BA7342"/>
    </row>
    <row r="7343" spans="1:53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/>
      <c r="AZ7343"/>
      <c r="BA7343"/>
    </row>
    <row r="7344" spans="1:53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/>
      <c r="AZ7344"/>
      <c r="BA7344"/>
    </row>
    <row r="7345" spans="1:53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/>
      <c r="AZ7345"/>
      <c r="BA7345"/>
    </row>
    <row r="7346" spans="1:53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/>
      <c r="AZ7346"/>
      <c r="BA7346"/>
    </row>
    <row r="7347" spans="1:53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/>
      <c r="AZ7347"/>
      <c r="BA7347"/>
    </row>
    <row r="7348" spans="1:53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</row>
    <row r="7349" spans="1:53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/>
      <c r="AZ7349"/>
      <c r="BA7349"/>
    </row>
    <row r="7350" spans="1:53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/>
      <c r="AZ7350"/>
      <c r="BA7350"/>
    </row>
    <row r="7351" spans="1:53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/>
      <c r="AZ7351"/>
      <c r="BA7351"/>
    </row>
    <row r="7352" spans="1:53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/>
      <c r="AZ7352"/>
      <c r="BA7352"/>
    </row>
    <row r="7353" spans="1:53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/>
      <c r="AZ7353"/>
      <c r="BA7353"/>
    </row>
    <row r="7354" spans="1:53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/>
      <c r="AZ7354"/>
      <c r="BA7354"/>
    </row>
    <row r="7355" spans="1:53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/>
      <c r="AZ7355"/>
      <c r="BA7355"/>
    </row>
    <row r="7356" spans="1:53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/>
      <c r="AZ7356"/>
      <c r="BA7356"/>
    </row>
    <row r="7357" spans="1:53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/>
      <c r="AZ7357"/>
      <c r="BA7357"/>
    </row>
    <row r="7358" spans="1:53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/>
      <c r="AZ7358"/>
      <c r="BA7358"/>
    </row>
    <row r="7359" spans="1:53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</row>
    <row r="7360" spans="1:53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</row>
    <row r="7361" spans="1:53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</row>
    <row r="7362" spans="1:53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</row>
    <row r="7363" spans="1:53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</row>
    <row r="7364" spans="1:53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</row>
    <row r="7365" spans="1:53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</row>
    <row r="7366" spans="1:53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</row>
    <row r="7367" spans="1:53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</row>
    <row r="7368" spans="1:53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</row>
    <row r="7369" spans="1:53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</row>
    <row r="7370" spans="1:53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</row>
    <row r="7371" spans="1:53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</row>
    <row r="7372" spans="1:53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</row>
    <row r="7373" spans="1:53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</row>
    <row r="7374" spans="1:53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/>
      <c r="AZ7374"/>
      <c r="BA7374"/>
    </row>
    <row r="7375" spans="1:53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/>
      <c r="AZ7375"/>
      <c r="BA7375"/>
    </row>
    <row r="7376" spans="1:53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/>
      <c r="AZ7376"/>
      <c r="BA7376"/>
    </row>
    <row r="7377" spans="1:53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/>
      <c r="AZ7377"/>
      <c r="BA7377"/>
    </row>
    <row r="7378" spans="1:53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/>
      <c r="AZ7378"/>
      <c r="BA7378"/>
    </row>
    <row r="7379" spans="1:53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/>
      <c r="AZ7379"/>
      <c r="BA7379"/>
    </row>
    <row r="7380" spans="1:53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/>
      <c r="AZ7380"/>
      <c r="BA7380"/>
    </row>
    <row r="7381" spans="1:53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/>
      <c r="AZ7381"/>
      <c r="BA7381"/>
    </row>
    <row r="7382" spans="1:53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/>
      <c r="AZ7382"/>
      <c r="BA7382"/>
    </row>
    <row r="7383" spans="1:53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/>
      <c r="AZ7383"/>
      <c r="BA7383"/>
    </row>
    <row r="7384" spans="1:53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</row>
    <row r="7385" spans="1:53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/>
      <c r="AZ7385"/>
      <c r="BA7385"/>
    </row>
    <row r="7386" spans="1:53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</row>
    <row r="7387" spans="1:53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/>
      <c r="AZ7387"/>
      <c r="BA7387"/>
    </row>
    <row r="7388" spans="1:53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/>
      <c r="AZ7388"/>
      <c r="BA7388"/>
    </row>
    <row r="7389" spans="1:53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/>
      <c r="AZ7389"/>
      <c r="BA7389"/>
    </row>
    <row r="7390" spans="1:53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/>
      <c r="AZ7390"/>
      <c r="BA7390"/>
    </row>
    <row r="7391" spans="1:53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/>
      <c r="AZ7391"/>
      <c r="BA7391"/>
    </row>
    <row r="7392" spans="1:53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/>
      <c r="AZ7392"/>
      <c r="BA7392"/>
    </row>
    <row r="7393" spans="1:53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</row>
    <row r="7394" spans="1:53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/>
      <c r="AZ7394"/>
      <c r="BA7394"/>
    </row>
    <row r="7395" spans="1:53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/>
      <c r="AZ7395"/>
      <c r="BA7395"/>
    </row>
    <row r="7396" spans="1:53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/>
      <c r="AZ7396"/>
      <c r="BA7396"/>
    </row>
    <row r="7397" spans="1:53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/>
      <c r="AZ7397"/>
      <c r="BA7397"/>
    </row>
    <row r="7398" spans="1:53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/>
      <c r="AZ7398"/>
      <c r="BA7398"/>
    </row>
    <row r="7399" spans="1:53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/>
      <c r="AZ7399"/>
      <c r="BA7399"/>
    </row>
    <row r="7400" spans="1:53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/>
      <c r="AZ7400"/>
      <c r="BA7400"/>
    </row>
    <row r="7401" spans="1:53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/>
      <c r="AZ7401"/>
      <c r="BA7401"/>
    </row>
    <row r="7402" spans="1:53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/>
      <c r="AZ7402"/>
      <c r="BA7402"/>
    </row>
    <row r="7403" spans="1:53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/>
      <c r="AZ7403"/>
      <c r="BA7403"/>
    </row>
    <row r="7404" spans="1:53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/>
      <c r="AZ7404"/>
      <c r="BA7404"/>
    </row>
    <row r="7405" spans="1:53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/>
      <c r="AZ7405"/>
      <c r="BA7405"/>
    </row>
    <row r="7406" spans="1:53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</row>
    <row r="7407" spans="1:53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/>
      <c r="AZ7407"/>
      <c r="BA7407"/>
    </row>
    <row r="7408" spans="1:53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/>
      <c r="AZ7408"/>
      <c r="BA7408"/>
    </row>
    <row r="7409" spans="1:53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/>
      <c r="AZ7409"/>
      <c r="BA7409"/>
    </row>
    <row r="7410" spans="1:53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/>
      <c r="AZ7410"/>
      <c r="BA7410"/>
    </row>
    <row r="7411" spans="1:53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/>
      <c r="AZ7411"/>
      <c r="BA7411"/>
    </row>
    <row r="7412" spans="1:53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/>
      <c r="AZ7412"/>
      <c r="BA7412"/>
    </row>
    <row r="7413" spans="1:53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/>
      <c r="AZ7413"/>
      <c r="BA7413"/>
    </row>
    <row r="7414" spans="1:53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</row>
    <row r="7415" spans="1:53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/>
      <c r="AZ7415"/>
      <c r="BA7415"/>
    </row>
    <row r="7416" spans="1:53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/>
      <c r="AZ7416"/>
      <c r="BA7416"/>
    </row>
    <row r="7417" spans="1:53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/>
      <c r="AZ7417"/>
      <c r="BA7417"/>
    </row>
    <row r="7418" spans="1:53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/>
      <c r="AZ7418"/>
      <c r="BA7418"/>
    </row>
    <row r="7419" spans="1:53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/>
      <c r="AZ7419"/>
      <c r="BA7419"/>
    </row>
    <row r="7420" spans="1:53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/>
      <c r="AZ7420"/>
      <c r="BA7420"/>
    </row>
    <row r="7421" spans="1:53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/>
      <c r="AZ7421"/>
      <c r="BA7421"/>
    </row>
    <row r="7422" spans="1:53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/>
      <c r="AZ7422"/>
      <c r="BA7422"/>
    </row>
    <row r="7423" spans="1:53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/>
      <c r="AZ7423"/>
      <c r="BA7423"/>
    </row>
    <row r="7424" spans="1:53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</row>
    <row r="7425" spans="1:53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/>
      <c r="AZ7425"/>
      <c r="BA7425"/>
    </row>
    <row r="7426" spans="1:53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/>
      <c r="AZ7426"/>
      <c r="BA7426"/>
    </row>
    <row r="7427" spans="1:53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/>
      <c r="AZ7427"/>
      <c r="BA7427"/>
    </row>
    <row r="7428" spans="1:53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</row>
    <row r="7429" spans="1:53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/>
      <c r="AZ7429"/>
      <c r="BA7429"/>
    </row>
    <row r="7430" spans="1:53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/>
      <c r="AZ7430"/>
      <c r="BA7430"/>
    </row>
    <row r="7431" spans="1:53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/>
      <c r="AZ7431"/>
      <c r="BA7431"/>
    </row>
    <row r="7432" spans="1:53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/>
      <c r="AZ7432"/>
      <c r="BA7432"/>
    </row>
    <row r="7433" spans="1:53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/>
      <c r="AZ7433"/>
      <c r="BA7433"/>
    </row>
    <row r="7434" spans="1:53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</row>
    <row r="7435" spans="1:53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</row>
    <row r="7436" spans="1:53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/>
      <c r="AZ7436"/>
      <c r="BA7436"/>
    </row>
    <row r="7437" spans="1:53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/>
      <c r="AZ7437"/>
      <c r="BA7437"/>
    </row>
    <row r="7438" spans="1:53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/>
      <c r="AZ7438"/>
      <c r="BA7438"/>
    </row>
    <row r="7439" spans="1:53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/>
      <c r="AZ7439"/>
      <c r="BA7439"/>
    </row>
    <row r="7440" spans="1:53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/>
      <c r="AZ7440"/>
      <c r="BA7440"/>
    </row>
    <row r="7441" spans="1:53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/>
      <c r="AZ7441"/>
      <c r="BA7441"/>
    </row>
    <row r="7442" spans="1:53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/>
      <c r="AZ7442"/>
      <c r="BA7442"/>
    </row>
    <row r="7443" spans="1:53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/>
      <c r="AZ7443"/>
      <c r="BA7443"/>
    </row>
    <row r="7444" spans="1:53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/>
      <c r="AZ7444"/>
      <c r="BA7444"/>
    </row>
    <row r="7445" spans="1:53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</row>
    <row r="7446" spans="1:53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/>
      <c r="AZ7446"/>
      <c r="BA7446"/>
    </row>
    <row r="7447" spans="1:53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/>
      <c r="AZ7447"/>
      <c r="BA7447"/>
    </row>
    <row r="7448" spans="1:53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</row>
    <row r="7449" spans="1:53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/>
      <c r="AZ7449"/>
      <c r="BA7449"/>
    </row>
    <row r="7450" spans="1:53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/>
      <c r="AZ7450"/>
      <c r="BA7450"/>
    </row>
    <row r="7451" spans="1:53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/>
      <c r="AZ7451"/>
      <c r="BA7451"/>
    </row>
    <row r="7452" spans="1:53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</row>
    <row r="7453" spans="1:53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/>
      <c r="AZ7453"/>
      <c r="BA7453"/>
    </row>
    <row r="7454" spans="1:53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/>
      <c r="AZ7454"/>
      <c r="BA7454"/>
    </row>
    <row r="7455" spans="1:53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/>
      <c r="AZ7455"/>
      <c r="BA7455"/>
    </row>
    <row r="7456" spans="1:53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/>
      <c r="AZ7456"/>
      <c r="BA7456"/>
    </row>
    <row r="7457" spans="1:53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/>
      <c r="AZ7457"/>
      <c r="BA7457"/>
    </row>
    <row r="7458" spans="1:53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/>
      <c r="AZ7458"/>
      <c r="BA7458"/>
    </row>
    <row r="7459" spans="1:53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/>
      <c r="AZ7459"/>
      <c r="BA7459"/>
    </row>
    <row r="7460" spans="1:53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/>
      <c r="AZ7460"/>
      <c r="BA7460"/>
    </row>
    <row r="7461" spans="1:53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/>
      <c r="AZ7461"/>
      <c r="BA7461"/>
    </row>
    <row r="7462" spans="1:53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/>
      <c r="AZ7462"/>
      <c r="BA7462"/>
    </row>
    <row r="7463" spans="1:53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/>
      <c r="AZ7463"/>
      <c r="BA7463"/>
    </row>
    <row r="7464" spans="1:53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/>
      <c r="AZ7464"/>
      <c r="BA7464"/>
    </row>
    <row r="7465" spans="1:53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/>
      <c r="AZ7465"/>
      <c r="BA7465"/>
    </row>
    <row r="7466" spans="1:53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/>
      <c r="AZ7466"/>
      <c r="BA7466"/>
    </row>
    <row r="7467" spans="1:53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/>
      <c r="AZ7467"/>
      <c r="BA7467"/>
    </row>
    <row r="7468" spans="1:53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/>
      <c r="AZ7468"/>
      <c r="BA7468"/>
    </row>
    <row r="7469" spans="1:53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/>
      <c r="AZ7469"/>
      <c r="BA7469"/>
    </row>
    <row r="7470" spans="1:53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/>
      <c r="AZ7470"/>
      <c r="BA7470"/>
    </row>
    <row r="7471" spans="1:53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/>
      <c r="AZ7471"/>
      <c r="BA7471"/>
    </row>
    <row r="7472" spans="1:53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/>
      <c r="AZ7472"/>
      <c r="BA7472"/>
    </row>
    <row r="7473" spans="1:53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/>
      <c r="AZ7473"/>
      <c r="BA7473"/>
    </row>
    <row r="7474" spans="1:53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/>
      <c r="AZ7474"/>
      <c r="BA7474"/>
    </row>
    <row r="7475" spans="1:53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/>
      <c r="AZ7475"/>
      <c r="BA7475"/>
    </row>
    <row r="7476" spans="1:53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/>
      <c r="AZ7476"/>
      <c r="BA7476"/>
    </row>
    <row r="7477" spans="1:53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/>
      <c r="AZ7477"/>
      <c r="BA7477"/>
    </row>
    <row r="7478" spans="1:53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/>
      <c r="AZ7478"/>
      <c r="BA7478"/>
    </row>
    <row r="7479" spans="1:53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/>
      <c r="AZ7479"/>
      <c r="BA7479"/>
    </row>
    <row r="7480" spans="1:53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/>
      <c r="AZ7480"/>
      <c r="BA7480"/>
    </row>
    <row r="7481" spans="1:53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/>
      <c r="AZ7481"/>
      <c r="BA7481"/>
    </row>
    <row r="7482" spans="1:53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/>
      <c r="AZ7482"/>
      <c r="BA7482"/>
    </row>
    <row r="7483" spans="1:53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</row>
    <row r="7484" spans="1:53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/>
      <c r="AZ7484"/>
      <c r="BA7484"/>
    </row>
    <row r="7485" spans="1:53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/>
      <c r="AZ7485"/>
      <c r="BA7485"/>
    </row>
    <row r="7486" spans="1:53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/>
      <c r="AZ7486"/>
      <c r="BA7486"/>
    </row>
    <row r="7487" spans="1:53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/>
      <c r="AZ7487"/>
      <c r="BA7487"/>
    </row>
    <row r="7488" spans="1:53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/>
      <c r="AZ7488"/>
      <c r="BA7488"/>
    </row>
    <row r="7489" spans="1:53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/>
      <c r="AZ7489"/>
      <c r="BA7489"/>
    </row>
    <row r="7490" spans="1:53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/>
      <c r="AZ7490"/>
      <c r="BA7490"/>
    </row>
    <row r="7491" spans="1:53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/>
      <c r="AZ7491"/>
      <c r="BA7491"/>
    </row>
    <row r="7492" spans="1:53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/>
      <c r="AZ7492"/>
      <c r="BA7492"/>
    </row>
    <row r="7493" spans="1:53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</row>
    <row r="7494" spans="1:53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</row>
    <row r="7495" spans="1:53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/>
      <c r="AZ7495"/>
      <c r="BA7495"/>
    </row>
    <row r="7496" spans="1:53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</row>
    <row r="7497" spans="1:53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/>
      <c r="AZ7497"/>
      <c r="BA7497"/>
    </row>
    <row r="7498" spans="1:53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/>
      <c r="AZ7498"/>
      <c r="BA7498"/>
    </row>
    <row r="7499" spans="1:53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/>
      <c r="AZ7499"/>
      <c r="BA7499"/>
    </row>
    <row r="7500" spans="1:53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</row>
    <row r="7501" spans="1:53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/>
      <c r="AZ7501"/>
      <c r="BA7501"/>
    </row>
    <row r="7502" spans="1:53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/>
      <c r="AZ7502"/>
      <c r="BA7502"/>
    </row>
    <row r="7503" spans="1:53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/>
      <c r="AZ7503"/>
      <c r="BA7503"/>
    </row>
    <row r="7504" spans="1:53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/>
      <c r="AZ7504"/>
      <c r="BA7504"/>
    </row>
    <row r="7505" spans="1:53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</row>
    <row r="7506" spans="1:53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</row>
    <row r="7507" spans="1:53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/>
      <c r="AZ7507"/>
      <c r="BA7507"/>
    </row>
    <row r="7508" spans="1:53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</row>
    <row r="7509" spans="1:53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/>
      <c r="AZ7509"/>
      <c r="BA7509"/>
    </row>
    <row r="7510" spans="1:53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/>
      <c r="AZ7510"/>
      <c r="BA7510"/>
    </row>
    <row r="7511" spans="1:53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/>
      <c r="AZ7511"/>
      <c r="BA7511"/>
    </row>
    <row r="7512" spans="1:53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/>
      <c r="AZ7512"/>
      <c r="BA7512"/>
    </row>
    <row r="7513" spans="1:53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/>
      <c r="AZ7513"/>
      <c r="BA7513"/>
    </row>
    <row r="7514" spans="1:53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/>
      <c r="AZ7514"/>
      <c r="BA7514"/>
    </row>
    <row r="7515" spans="1:53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/>
      <c r="AZ7515"/>
      <c r="BA7515"/>
    </row>
    <row r="7516" spans="1:53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/>
      <c r="AZ7516"/>
      <c r="BA7516"/>
    </row>
    <row r="7517" spans="1:53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/>
      <c r="AZ7517"/>
      <c r="BA7517"/>
    </row>
    <row r="7518" spans="1:53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/>
      <c r="AZ7518"/>
      <c r="BA7518"/>
    </row>
    <row r="7519" spans="1:53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</row>
    <row r="7520" spans="1:53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/>
      <c r="AZ7520"/>
      <c r="BA7520"/>
    </row>
    <row r="7521" spans="1:53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/>
      <c r="AZ7521"/>
      <c r="BA7521"/>
    </row>
    <row r="7522" spans="1:53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/>
      <c r="AZ7522"/>
      <c r="BA7522"/>
    </row>
    <row r="7523" spans="1:53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/>
      <c r="AZ7523"/>
      <c r="BA7523"/>
    </row>
    <row r="7524" spans="1:53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/>
      <c r="AZ7524"/>
      <c r="BA7524"/>
    </row>
    <row r="7525" spans="1:53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/>
      <c r="AZ7525"/>
      <c r="BA7525"/>
    </row>
    <row r="7526" spans="1:53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/>
      <c r="AZ7526"/>
      <c r="BA7526"/>
    </row>
    <row r="7527" spans="1:53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/>
      <c r="AZ7527"/>
      <c r="BA7527"/>
    </row>
    <row r="7528" spans="1:53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</row>
    <row r="7529" spans="1:53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/>
      <c r="AZ7529"/>
      <c r="BA7529"/>
    </row>
    <row r="7530" spans="1:53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/>
      <c r="AZ7530"/>
      <c r="BA7530"/>
    </row>
    <row r="7531" spans="1:53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/>
      <c r="AZ7531"/>
      <c r="BA7531"/>
    </row>
    <row r="7532" spans="1:53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</row>
    <row r="7533" spans="1:53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</row>
    <row r="7534" spans="1:53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/>
      <c r="AZ7534"/>
      <c r="BA7534"/>
    </row>
    <row r="7535" spans="1:53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/>
      <c r="AZ7535"/>
      <c r="BA7535"/>
    </row>
    <row r="7536" spans="1:53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</row>
    <row r="7537" spans="1:53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/>
      <c r="AZ7537"/>
      <c r="BA7537"/>
    </row>
    <row r="7538" spans="1:53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/>
      <c r="AZ7538"/>
      <c r="BA7538"/>
    </row>
    <row r="7539" spans="1:53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/>
      <c r="AZ7539"/>
      <c r="BA7539"/>
    </row>
    <row r="7540" spans="1:53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/>
      <c r="AZ7540"/>
      <c r="BA7540"/>
    </row>
    <row r="7541" spans="1:53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/>
      <c r="AZ7541"/>
      <c r="BA7541"/>
    </row>
    <row r="7542" spans="1:53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  <c r="AV7542"/>
      <c r="AW7542"/>
      <c r="AX7542"/>
      <c r="AY7542"/>
      <c r="AZ7542"/>
      <c r="BA7542"/>
    </row>
    <row r="7543" spans="1:53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  <c r="AV7543"/>
      <c r="AW7543"/>
      <c r="AX7543"/>
      <c r="AY7543"/>
      <c r="AZ7543"/>
      <c r="BA7543"/>
    </row>
    <row r="7544" spans="1:53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  <c r="AV7544"/>
      <c r="AW7544"/>
      <c r="AX7544"/>
      <c r="AY7544"/>
      <c r="AZ7544"/>
      <c r="BA7544"/>
    </row>
    <row r="7545" spans="1:53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  <c r="AV7545"/>
      <c r="AW7545"/>
      <c r="AX7545"/>
      <c r="AY7545"/>
      <c r="AZ7545"/>
      <c r="BA7545"/>
    </row>
    <row r="7546" spans="1:53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  <c r="AV7546"/>
      <c r="AW7546"/>
      <c r="AX7546"/>
      <c r="AY7546"/>
      <c r="AZ7546"/>
      <c r="BA7546"/>
    </row>
    <row r="7547" spans="1:53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  <c r="AV7547"/>
      <c r="AW7547"/>
      <c r="AX7547"/>
      <c r="AY7547"/>
      <c r="AZ7547"/>
      <c r="BA7547"/>
    </row>
    <row r="7548" spans="1:53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  <c r="AV7548"/>
      <c r="AW7548"/>
      <c r="AX7548"/>
      <c r="AY7548"/>
      <c r="AZ7548"/>
      <c r="BA7548"/>
    </row>
    <row r="7549" spans="1:53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  <c r="AV7549"/>
      <c r="AW7549"/>
      <c r="AX7549"/>
      <c r="AY7549"/>
      <c r="AZ7549"/>
      <c r="BA7549"/>
    </row>
    <row r="7550" spans="1:53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  <c r="AV7550"/>
      <c r="AW7550"/>
      <c r="AX7550"/>
      <c r="AY7550"/>
      <c r="AZ7550"/>
      <c r="BA7550"/>
    </row>
    <row r="7551" spans="1:53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  <c r="AV7551"/>
      <c r="AW7551"/>
      <c r="AX7551"/>
      <c r="AY7551"/>
      <c r="AZ7551"/>
      <c r="BA7551"/>
    </row>
    <row r="7552" spans="1:53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  <c r="AV7552"/>
      <c r="AW7552"/>
      <c r="AX7552"/>
      <c r="AY7552"/>
      <c r="AZ7552"/>
      <c r="BA7552"/>
    </row>
    <row r="7553" spans="1:53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  <c r="AV7553"/>
      <c r="AW7553"/>
      <c r="AX7553"/>
      <c r="AY7553"/>
      <c r="AZ7553"/>
      <c r="BA7553"/>
    </row>
    <row r="7554" spans="1:53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  <c r="AV7554"/>
      <c r="AW7554"/>
      <c r="AX7554"/>
      <c r="AY7554"/>
      <c r="AZ7554"/>
      <c r="BA7554"/>
    </row>
    <row r="7555" spans="1:53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  <c r="AV7555"/>
      <c r="AW7555"/>
      <c r="AX7555"/>
      <c r="AY7555"/>
      <c r="AZ7555"/>
      <c r="BA7555"/>
    </row>
    <row r="7556" spans="1:53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  <c r="AV7556"/>
      <c r="AW7556"/>
      <c r="AX7556"/>
      <c r="AY7556"/>
      <c r="AZ7556"/>
      <c r="BA7556"/>
    </row>
    <row r="7557" spans="1:53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  <c r="AV7557"/>
      <c r="AW7557"/>
      <c r="AX7557"/>
      <c r="AY7557"/>
      <c r="AZ7557"/>
      <c r="BA7557"/>
    </row>
    <row r="7558" spans="1:53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  <c r="AV7558"/>
      <c r="AW7558"/>
      <c r="AX7558"/>
      <c r="AY7558"/>
      <c r="AZ7558"/>
      <c r="BA7558"/>
    </row>
    <row r="7559" spans="1:53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  <c r="AV7559"/>
      <c r="AW7559"/>
      <c r="AX7559"/>
      <c r="AY7559"/>
      <c r="AZ7559"/>
      <c r="BA7559"/>
    </row>
    <row r="7560" spans="1:53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  <c r="AV7560"/>
      <c r="AW7560"/>
      <c r="AX7560"/>
      <c r="AY7560"/>
      <c r="AZ7560"/>
      <c r="BA7560"/>
    </row>
    <row r="7561" spans="1:53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  <c r="AV7561"/>
      <c r="AW7561"/>
      <c r="AX7561"/>
      <c r="AY7561"/>
      <c r="AZ7561"/>
      <c r="BA7561"/>
    </row>
    <row r="7562" spans="1:53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  <c r="AV7562"/>
      <c r="AW7562"/>
      <c r="AX7562"/>
      <c r="AY7562"/>
      <c r="AZ7562"/>
      <c r="BA7562"/>
    </row>
    <row r="7563" spans="1:53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  <c r="AV7563"/>
      <c r="AW7563"/>
      <c r="AX7563"/>
      <c r="AY7563"/>
      <c r="AZ7563"/>
      <c r="BA7563"/>
    </row>
    <row r="7564" spans="1:53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  <c r="AV7564"/>
      <c r="AW7564"/>
      <c r="AX7564"/>
      <c r="AY7564"/>
      <c r="AZ7564"/>
      <c r="BA7564"/>
    </row>
    <row r="7565" spans="1:53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  <c r="AV7565"/>
      <c r="AW7565"/>
      <c r="AX7565"/>
      <c r="AY7565"/>
      <c r="AZ7565"/>
      <c r="BA7565"/>
    </row>
    <row r="7566" spans="1:53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  <c r="AV7566"/>
      <c r="AW7566"/>
      <c r="AX7566"/>
      <c r="AY7566"/>
      <c r="AZ7566"/>
      <c r="BA7566"/>
    </row>
    <row r="7567" spans="1:53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  <c r="AV7567"/>
      <c r="AW7567"/>
      <c r="AX7567"/>
      <c r="AY7567"/>
      <c r="AZ7567"/>
      <c r="BA7567"/>
    </row>
    <row r="7568" spans="1:53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  <c r="AV7568"/>
      <c r="AW7568"/>
      <c r="AX7568"/>
      <c r="AY7568"/>
      <c r="AZ7568"/>
      <c r="BA7568"/>
    </row>
    <row r="7569" spans="1:53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  <c r="AV7569"/>
      <c r="AW7569"/>
      <c r="AX7569"/>
      <c r="AY7569"/>
      <c r="AZ7569"/>
      <c r="BA7569"/>
    </row>
    <row r="7570" spans="1:53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  <c r="AV7570"/>
      <c r="AW7570"/>
      <c r="AX7570"/>
      <c r="AY7570"/>
      <c r="AZ7570"/>
      <c r="BA7570"/>
    </row>
    <row r="7571" spans="1:53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  <c r="AV7571"/>
      <c r="AW7571"/>
      <c r="AX7571"/>
      <c r="AY7571"/>
      <c r="AZ7571"/>
      <c r="BA7571"/>
    </row>
    <row r="7572" spans="1:53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  <c r="AV7572"/>
      <c r="AW7572"/>
      <c r="AX7572"/>
      <c r="AY7572"/>
      <c r="AZ7572"/>
      <c r="BA7572"/>
    </row>
    <row r="7573" spans="1:53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  <c r="AV7573"/>
      <c r="AW7573"/>
      <c r="AX7573"/>
      <c r="AY7573"/>
      <c r="AZ7573"/>
      <c r="BA7573"/>
    </row>
    <row r="7574" spans="1:53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  <c r="AV7574"/>
      <c r="AW7574"/>
      <c r="AX7574"/>
      <c r="AY7574"/>
      <c r="AZ7574"/>
      <c r="BA7574"/>
    </row>
    <row r="7575" spans="1:53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  <c r="AV7575"/>
      <c r="AW7575"/>
      <c r="AX7575"/>
      <c r="AY7575"/>
      <c r="AZ7575"/>
      <c r="BA7575"/>
    </row>
    <row r="7576" spans="1:53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  <c r="AV7576"/>
      <c r="AW7576"/>
      <c r="AX7576"/>
      <c r="AY7576"/>
      <c r="AZ7576"/>
      <c r="BA7576"/>
    </row>
    <row r="7577" spans="1:53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  <c r="AV7577"/>
      <c r="AW7577"/>
      <c r="AX7577"/>
      <c r="AY7577"/>
      <c r="AZ7577"/>
      <c r="BA7577"/>
    </row>
    <row r="7578" spans="1:53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  <c r="AX7578"/>
      <c r="AY7578"/>
      <c r="AZ7578"/>
      <c r="BA7578"/>
    </row>
    <row r="7579" spans="1:53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  <c r="AV7579"/>
      <c r="AW7579"/>
      <c r="AX7579"/>
      <c r="AY7579"/>
      <c r="AZ7579"/>
      <c r="BA7579"/>
    </row>
    <row r="7580" spans="1:53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  <c r="AV7580"/>
      <c r="AW7580"/>
      <c r="AX7580"/>
      <c r="AY7580"/>
      <c r="AZ7580"/>
      <c r="BA7580"/>
    </row>
    <row r="7581" spans="1:53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  <c r="AX7581"/>
      <c r="AY7581"/>
      <c r="AZ7581"/>
      <c r="BA7581"/>
    </row>
    <row r="7582" spans="1:53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  <c r="AX7582"/>
      <c r="AY7582"/>
      <c r="AZ7582"/>
      <c r="BA7582"/>
    </row>
    <row r="7583" spans="1:53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  <c r="AV7583"/>
      <c r="AW7583"/>
      <c r="AX7583"/>
      <c r="AY7583"/>
      <c r="AZ7583"/>
      <c r="BA7583"/>
    </row>
    <row r="7584" spans="1:53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  <c r="AX7584"/>
      <c r="AY7584"/>
      <c r="AZ7584"/>
      <c r="BA7584"/>
    </row>
    <row r="7585" spans="1:53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  <c r="AX7585"/>
      <c r="AY7585"/>
      <c r="AZ7585"/>
      <c r="BA7585"/>
    </row>
    <row r="7586" spans="1:53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  <c r="AV7586"/>
      <c r="AW7586"/>
      <c r="AX7586"/>
      <c r="AY7586"/>
      <c r="AZ7586"/>
      <c r="BA7586"/>
    </row>
    <row r="7587" spans="1:53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  <c r="AV7587"/>
      <c r="AW7587"/>
      <c r="AX7587"/>
      <c r="AY7587"/>
      <c r="AZ7587"/>
      <c r="BA7587"/>
    </row>
    <row r="7588" spans="1:53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  <c r="AV7588"/>
      <c r="AW7588"/>
      <c r="AX7588"/>
      <c r="AY7588"/>
      <c r="AZ7588"/>
      <c r="BA7588"/>
    </row>
    <row r="7589" spans="1:53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  <c r="AV7589"/>
      <c r="AW7589"/>
      <c r="AX7589"/>
      <c r="AY7589"/>
      <c r="AZ7589"/>
      <c r="BA7589"/>
    </row>
    <row r="7590" spans="1:53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  <c r="AV7590"/>
      <c r="AW7590"/>
      <c r="AX7590"/>
      <c r="AY7590"/>
      <c r="AZ7590"/>
      <c r="BA7590"/>
    </row>
    <row r="7591" spans="1:53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  <c r="AV7591"/>
      <c r="AW7591"/>
      <c r="AX7591"/>
      <c r="AY7591"/>
      <c r="AZ7591"/>
      <c r="BA7591"/>
    </row>
    <row r="7592" spans="1:53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  <c r="AV7592"/>
      <c r="AW7592"/>
      <c r="AX7592"/>
      <c r="AY7592"/>
      <c r="AZ7592"/>
      <c r="BA7592"/>
    </row>
    <row r="7593" spans="1:53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  <c r="AV7593"/>
      <c r="AW7593"/>
      <c r="AX7593"/>
      <c r="AY7593"/>
      <c r="AZ7593"/>
      <c r="BA7593"/>
    </row>
    <row r="7594" spans="1:53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  <c r="AV7594"/>
      <c r="AW7594"/>
      <c r="AX7594"/>
      <c r="AY7594"/>
      <c r="AZ7594"/>
      <c r="BA7594"/>
    </row>
    <row r="7595" spans="1:53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  <c r="AV7595"/>
      <c r="AW7595"/>
      <c r="AX7595"/>
      <c r="AY7595"/>
      <c r="AZ7595"/>
      <c r="BA7595"/>
    </row>
    <row r="7596" spans="1:53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  <c r="AX7596"/>
      <c r="AY7596"/>
      <c r="AZ7596"/>
      <c r="BA7596"/>
    </row>
    <row r="7597" spans="1:53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  <c r="AV7597"/>
      <c r="AW7597"/>
      <c r="AX7597"/>
      <c r="AY7597"/>
      <c r="AZ7597"/>
      <c r="BA7597"/>
    </row>
    <row r="7598" spans="1:53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  <c r="AV7598"/>
      <c r="AW7598"/>
      <c r="AX7598"/>
      <c r="AY7598"/>
      <c r="AZ7598"/>
      <c r="BA7598"/>
    </row>
    <row r="7599" spans="1:53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  <c r="AV7599"/>
      <c r="AW7599"/>
      <c r="AX7599"/>
      <c r="AY7599"/>
      <c r="AZ7599"/>
      <c r="BA7599"/>
    </row>
    <row r="7600" spans="1:53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  <c r="AV7600"/>
      <c r="AW7600"/>
      <c r="AX7600"/>
      <c r="AY7600"/>
      <c r="AZ7600"/>
      <c r="BA7600"/>
    </row>
    <row r="7601" spans="1:53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  <c r="AV7601"/>
      <c r="AW7601"/>
      <c r="AX7601"/>
      <c r="AY7601"/>
      <c r="AZ7601"/>
      <c r="BA7601"/>
    </row>
    <row r="7602" spans="1:53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  <c r="AX7602"/>
      <c r="AY7602"/>
      <c r="AZ7602"/>
      <c r="BA7602"/>
    </row>
    <row r="7603" spans="1:53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  <c r="AV7603"/>
      <c r="AW7603"/>
      <c r="AX7603"/>
      <c r="AY7603"/>
      <c r="AZ7603"/>
      <c r="BA7603"/>
    </row>
    <row r="7604" spans="1:53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  <c r="AV7604"/>
      <c r="AW7604"/>
      <c r="AX7604"/>
      <c r="AY7604"/>
      <c r="AZ7604"/>
      <c r="BA7604"/>
    </row>
    <row r="7605" spans="1:53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  <c r="AV7605"/>
      <c r="AW7605"/>
      <c r="AX7605"/>
      <c r="AY7605"/>
      <c r="AZ7605"/>
      <c r="BA7605"/>
    </row>
    <row r="7606" spans="1:53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  <c r="AV7606"/>
      <c r="AW7606"/>
      <c r="AX7606"/>
      <c r="AY7606"/>
      <c r="AZ7606"/>
      <c r="BA7606"/>
    </row>
    <row r="7607" spans="1:53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  <c r="AX7607"/>
      <c r="AY7607"/>
      <c r="AZ7607"/>
      <c r="BA7607"/>
    </row>
    <row r="7608" spans="1:53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  <c r="AV7608"/>
      <c r="AW7608"/>
      <c r="AX7608"/>
      <c r="AY7608"/>
      <c r="AZ7608"/>
      <c r="BA7608"/>
    </row>
    <row r="7609" spans="1:53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  <c r="AV7609"/>
      <c r="AW7609"/>
      <c r="AX7609"/>
      <c r="AY7609"/>
      <c r="AZ7609"/>
      <c r="BA7609"/>
    </row>
    <row r="7610" spans="1:53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  <c r="AV7610"/>
      <c r="AW7610"/>
      <c r="AX7610"/>
      <c r="AY7610"/>
      <c r="AZ7610"/>
      <c r="BA7610"/>
    </row>
    <row r="7611" spans="1:53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  <c r="AV7611"/>
      <c r="AW7611"/>
      <c r="AX7611"/>
      <c r="AY7611"/>
      <c r="AZ7611"/>
      <c r="BA7611"/>
    </row>
    <row r="7612" spans="1:53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  <c r="AV7612"/>
      <c r="AW7612"/>
      <c r="AX7612"/>
      <c r="AY7612"/>
      <c r="AZ7612"/>
      <c r="BA7612"/>
    </row>
    <row r="7613" spans="1:53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  <c r="AV7613"/>
      <c r="AW7613"/>
      <c r="AX7613"/>
      <c r="AY7613"/>
      <c r="AZ7613"/>
      <c r="BA7613"/>
    </row>
    <row r="7614" spans="1:53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  <c r="AV7614"/>
      <c r="AW7614"/>
      <c r="AX7614"/>
      <c r="AY7614"/>
      <c r="AZ7614"/>
      <c r="BA7614"/>
    </row>
    <row r="7615" spans="1:53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  <c r="AV7615"/>
      <c r="AW7615"/>
      <c r="AX7615"/>
      <c r="AY7615"/>
      <c r="AZ7615"/>
      <c r="BA7615"/>
    </row>
    <row r="7616" spans="1:53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  <c r="AV7616"/>
      <c r="AW7616"/>
      <c r="AX7616"/>
      <c r="AY7616"/>
      <c r="AZ7616"/>
      <c r="BA7616"/>
    </row>
    <row r="7617" spans="1:53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  <c r="AV7617"/>
      <c r="AW7617"/>
      <c r="AX7617"/>
      <c r="AY7617"/>
      <c r="AZ7617"/>
      <c r="BA7617"/>
    </row>
    <row r="7618" spans="1:53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  <c r="AV7618"/>
      <c r="AW7618"/>
      <c r="AX7618"/>
      <c r="AY7618"/>
      <c r="AZ7618"/>
      <c r="BA7618"/>
    </row>
    <row r="7619" spans="1:53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  <c r="AV7619"/>
      <c r="AW7619"/>
      <c r="AX7619"/>
      <c r="AY7619"/>
      <c r="AZ7619"/>
      <c r="BA7619"/>
    </row>
    <row r="7620" spans="1:53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  <c r="AV7620"/>
      <c r="AW7620"/>
      <c r="AX7620"/>
      <c r="AY7620"/>
      <c r="AZ7620"/>
      <c r="BA7620"/>
    </row>
    <row r="7621" spans="1:53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  <c r="AV7621"/>
      <c r="AW7621"/>
      <c r="AX7621"/>
      <c r="AY7621"/>
      <c r="AZ7621"/>
      <c r="BA7621"/>
    </row>
    <row r="7622" spans="1:53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  <c r="AV7622"/>
      <c r="AW7622"/>
      <c r="AX7622"/>
      <c r="AY7622"/>
      <c r="AZ7622"/>
      <c r="BA7622"/>
    </row>
    <row r="7623" spans="1:53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  <c r="AV7623"/>
      <c r="AW7623"/>
      <c r="AX7623"/>
      <c r="AY7623"/>
      <c r="AZ7623"/>
      <c r="BA7623"/>
    </row>
    <row r="7624" spans="1:53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  <c r="AV7624"/>
      <c r="AW7624"/>
      <c r="AX7624"/>
      <c r="AY7624"/>
      <c r="AZ7624"/>
      <c r="BA7624"/>
    </row>
    <row r="7625" spans="1:53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  <c r="AV7625"/>
      <c r="AW7625"/>
      <c r="AX7625"/>
      <c r="AY7625"/>
      <c r="AZ7625"/>
      <c r="BA7625"/>
    </row>
    <row r="7626" spans="1:53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  <c r="AV7626"/>
      <c r="AW7626"/>
      <c r="AX7626"/>
      <c r="AY7626"/>
      <c r="AZ7626"/>
      <c r="BA7626"/>
    </row>
    <row r="7627" spans="1:53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  <c r="AV7627"/>
      <c r="AW7627"/>
      <c r="AX7627"/>
      <c r="AY7627"/>
      <c r="AZ7627"/>
      <c r="BA7627"/>
    </row>
    <row r="7628" spans="1:53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  <c r="AV7628"/>
      <c r="AW7628"/>
      <c r="AX7628"/>
      <c r="AY7628"/>
      <c r="AZ7628"/>
      <c r="BA7628"/>
    </row>
    <row r="7629" spans="1:53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  <c r="AV7629"/>
      <c r="AW7629"/>
      <c r="AX7629"/>
      <c r="AY7629"/>
      <c r="AZ7629"/>
      <c r="BA7629"/>
    </row>
    <row r="7630" spans="1:53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  <c r="AV7630"/>
      <c r="AW7630"/>
      <c r="AX7630"/>
      <c r="AY7630"/>
      <c r="AZ7630"/>
      <c r="BA7630"/>
    </row>
    <row r="7631" spans="1:53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  <c r="AV7631"/>
      <c r="AW7631"/>
      <c r="AX7631"/>
      <c r="AY7631"/>
      <c r="AZ7631"/>
      <c r="BA7631"/>
    </row>
    <row r="7632" spans="1:53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  <c r="AV7632"/>
      <c r="AW7632"/>
      <c r="AX7632"/>
      <c r="AY7632"/>
      <c r="AZ7632"/>
      <c r="BA7632"/>
    </row>
    <row r="7633" spans="1:53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  <c r="AV7633"/>
      <c r="AW7633"/>
      <c r="AX7633"/>
      <c r="AY7633"/>
      <c r="AZ7633"/>
      <c r="BA7633"/>
    </row>
    <row r="7634" spans="1:53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  <c r="AV7634"/>
      <c r="AW7634"/>
      <c r="AX7634"/>
      <c r="AY7634"/>
      <c r="AZ7634"/>
      <c r="BA7634"/>
    </row>
    <row r="7635" spans="1:53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  <c r="AV7635"/>
      <c r="AW7635"/>
      <c r="AX7635"/>
      <c r="AY7635"/>
      <c r="AZ7635"/>
      <c r="BA7635"/>
    </row>
    <row r="7636" spans="1:53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  <c r="AV7636"/>
      <c r="AW7636"/>
      <c r="AX7636"/>
      <c r="AY7636"/>
      <c r="AZ7636"/>
      <c r="BA7636"/>
    </row>
    <row r="7637" spans="1:53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  <c r="AV7637"/>
      <c r="AW7637"/>
      <c r="AX7637"/>
      <c r="AY7637"/>
      <c r="AZ7637"/>
      <c r="BA7637"/>
    </row>
    <row r="7638" spans="1:53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  <c r="AV7638"/>
      <c r="AW7638"/>
      <c r="AX7638"/>
      <c r="AY7638"/>
      <c r="AZ7638"/>
      <c r="BA7638"/>
    </row>
    <row r="7639" spans="1:53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  <c r="AV7639"/>
      <c r="AW7639"/>
      <c r="AX7639"/>
      <c r="AY7639"/>
      <c r="AZ7639"/>
      <c r="BA7639"/>
    </row>
    <row r="7640" spans="1:53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  <c r="AV7640"/>
      <c r="AW7640"/>
      <c r="AX7640"/>
      <c r="AY7640"/>
      <c r="AZ7640"/>
      <c r="BA7640"/>
    </row>
    <row r="7641" spans="1:53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  <c r="AV7641"/>
      <c r="AW7641"/>
      <c r="AX7641"/>
      <c r="AY7641"/>
      <c r="AZ7641"/>
      <c r="BA7641"/>
    </row>
    <row r="7642" spans="1:53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  <c r="AV7642"/>
      <c r="AW7642"/>
      <c r="AX7642"/>
      <c r="AY7642"/>
      <c r="AZ7642"/>
      <c r="BA7642"/>
    </row>
    <row r="7643" spans="1:53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  <c r="AV7643"/>
      <c r="AW7643"/>
      <c r="AX7643"/>
      <c r="AY7643"/>
      <c r="AZ7643"/>
      <c r="BA7643"/>
    </row>
    <row r="7644" spans="1:53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  <c r="AV7644"/>
      <c r="AW7644"/>
      <c r="AX7644"/>
      <c r="AY7644"/>
      <c r="AZ7644"/>
      <c r="BA7644"/>
    </row>
    <row r="7645" spans="1:53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  <c r="AV7645"/>
      <c r="AW7645"/>
      <c r="AX7645"/>
      <c r="AY7645"/>
      <c r="AZ7645"/>
      <c r="BA7645"/>
    </row>
    <row r="7646" spans="1:53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  <c r="AV7646"/>
      <c r="AW7646"/>
      <c r="AX7646"/>
      <c r="AY7646"/>
      <c r="AZ7646"/>
      <c r="BA7646"/>
    </row>
    <row r="7647" spans="1:53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  <c r="AV7647"/>
      <c r="AW7647"/>
      <c r="AX7647"/>
      <c r="AY7647"/>
      <c r="AZ7647"/>
      <c r="BA7647"/>
    </row>
    <row r="7648" spans="1:53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  <c r="AV7648"/>
      <c r="AW7648"/>
      <c r="AX7648"/>
      <c r="AY7648"/>
      <c r="AZ7648"/>
      <c r="BA7648"/>
    </row>
    <row r="7649" spans="1:53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  <c r="AV7649"/>
      <c r="AW7649"/>
      <c r="AX7649"/>
      <c r="AY7649"/>
      <c r="AZ7649"/>
      <c r="BA7649"/>
    </row>
    <row r="7650" spans="1:53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  <c r="AV7650"/>
      <c r="AW7650"/>
      <c r="AX7650"/>
      <c r="AY7650"/>
      <c r="AZ7650"/>
      <c r="BA7650"/>
    </row>
    <row r="7651" spans="1:53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  <c r="AV7651"/>
      <c r="AW7651"/>
      <c r="AX7651"/>
      <c r="AY7651"/>
      <c r="AZ7651"/>
      <c r="BA7651"/>
    </row>
    <row r="7652" spans="1:53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  <c r="AX7652"/>
      <c r="AY7652"/>
      <c r="AZ7652"/>
      <c r="BA7652"/>
    </row>
    <row r="7653" spans="1:53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  <c r="AX7653"/>
      <c r="AY7653"/>
      <c r="AZ7653"/>
      <c r="BA7653"/>
    </row>
    <row r="7654" spans="1:53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  <c r="AX7654"/>
      <c r="AY7654"/>
      <c r="AZ7654"/>
      <c r="BA7654"/>
    </row>
    <row r="7655" spans="1:53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  <c r="AV7655"/>
      <c r="AW7655"/>
      <c r="AX7655"/>
      <c r="AY7655"/>
      <c r="AZ7655"/>
      <c r="BA7655"/>
    </row>
    <row r="7656" spans="1:53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  <c r="AV7656"/>
      <c r="AW7656"/>
      <c r="AX7656"/>
      <c r="AY7656"/>
      <c r="AZ7656"/>
      <c r="BA7656"/>
    </row>
    <row r="7657" spans="1:53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  <c r="AV7657"/>
      <c r="AW7657"/>
      <c r="AX7657"/>
      <c r="AY7657"/>
      <c r="AZ7657"/>
      <c r="BA7657"/>
    </row>
    <row r="7658" spans="1:53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  <c r="AV7658"/>
      <c r="AW7658"/>
      <c r="AX7658"/>
      <c r="AY7658"/>
      <c r="AZ7658"/>
      <c r="BA7658"/>
    </row>
    <row r="7659" spans="1:53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  <c r="AV7659"/>
      <c r="AW7659"/>
      <c r="AX7659"/>
      <c r="AY7659"/>
      <c r="AZ7659"/>
      <c r="BA7659"/>
    </row>
    <row r="7660" spans="1:53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  <c r="AV7660"/>
      <c r="AW7660"/>
      <c r="AX7660"/>
      <c r="AY7660"/>
      <c r="AZ7660"/>
      <c r="BA7660"/>
    </row>
    <row r="7661" spans="1:53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  <c r="AV7661"/>
      <c r="AW7661"/>
      <c r="AX7661"/>
      <c r="AY7661"/>
      <c r="AZ7661"/>
      <c r="BA7661"/>
    </row>
    <row r="7662" spans="1:53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  <c r="AV7662"/>
      <c r="AW7662"/>
      <c r="AX7662"/>
      <c r="AY7662"/>
      <c r="AZ7662"/>
      <c r="BA7662"/>
    </row>
    <row r="7663" spans="1:53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  <c r="AV7663"/>
      <c r="AW7663"/>
      <c r="AX7663"/>
      <c r="AY7663"/>
      <c r="AZ7663"/>
      <c r="BA7663"/>
    </row>
    <row r="7664" spans="1:53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  <c r="AV7664"/>
      <c r="AW7664"/>
      <c r="AX7664"/>
      <c r="AY7664"/>
      <c r="AZ7664"/>
      <c r="BA7664"/>
    </row>
    <row r="7665" spans="1:53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  <c r="AV7665"/>
      <c r="AW7665"/>
      <c r="AX7665"/>
      <c r="AY7665"/>
      <c r="AZ7665"/>
      <c r="BA7665"/>
    </row>
    <row r="7666" spans="1:53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  <c r="AX7666"/>
      <c r="AY7666"/>
      <c r="AZ7666"/>
      <c r="BA7666"/>
    </row>
    <row r="7667" spans="1:53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  <c r="AV7667"/>
      <c r="AW7667"/>
      <c r="AX7667"/>
      <c r="AY7667"/>
      <c r="AZ7667"/>
      <c r="BA7667"/>
    </row>
    <row r="7668" spans="1:53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  <c r="AV7668"/>
      <c r="AW7668"/>
      <c r="AX7668"/>
      <c r="AY7668"/>
      <c r="AZ7668"/>
      <c r="BA7668"/>
    </row>
    <row r="7669" spans="1:53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  <c r="AV7669"/>
      <c r="AW7669"/>
      <c r="AX7669"/>
      <c r="AY7669"/>
      <c r="AZ7669"/>
      <c r="BA7669"/>
    </row>
    <row r="7670" spans="1:53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  <c r="AV7670"/>
      <c r="AW7670"/>
      <c r="AX7670"/>
      <c r="AY7670"/>
      <c r="AZ7670"/>
      <c r="BA7670"/>
    </row>
    <row r="7671" spans="1:53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  <c r="AV7671"/>
      <c r="AW7671"/>
      <c r="AX7671"/>
      <c r="AY7671"/>
      <c r="AZ7671"/>
      <c r="BA7671"/>
    </row>
    <row r="7672" spans="1:53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  <c r="AV7672"/>
      <c r="AW7672"/>
      <c r="AX7672"/>
      <c r="AY7672"/>
      <c r="AZ7672"/>
      <c r="BA7672"/>
    </row>
    <row r="7673" spans="1:53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  <c r="AV7673"/>
      <c r="AW7673"/>
      <c r="AX7673"/>
      <c r="AY7673"/>
      <c r="AZ7673"/>
      <c r="BA7673"/>
    </row>
    <row r="7674" spans="1:53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  <c r="AV7674"/>
      <c r="AW7674"/>
      <c r="AX7674"/>
      <c r="AY7674"/>
      <c r="AZ7674"/>
      <c r="BA7674"/>
    </row>
    <row r="7675" spans="1:53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  <c r="AV7675"/>
      <c r="AW7675"/>
      <c r="AX7675"/>
      <c r="AY7675"/>
      <c r="AZ7675"/>
      <c r="BA7675"/>
    </row>
    <row r="7676" spans="1:53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  <c r="AX7676"/>
      <c r="AY7676"/>
      <c r="AZ7676"/>
      <c r="BA7676"/>
    </row>
    <row r="7677" spans="1:53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  <c r="AV7677"/>
      <c r="AW7677"/>
      <c r="AX7677"/>
      <c r="AY7677"/>
      <c r="AZ7677"/>
      <c r="BA7677"/>
    </row>
    <row r="7678" spans="1:53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  <c r="AV7678"/>
      <c r="AW7678"/>
      <c r="AX7678"/>
      <c r="AY7678"/>
      <c r="AZ7678"/>
      <c r="BA7678"/>
    </row>
    <row r="7679" spans="1:53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  <c r="AV7679"/>
      <c r="AW7679"/>
      <c r="AX7679"/>
      <c r="AY7679"/>
      <c r="AZ7679"/>
      <c r="BA7679"/>
    </row>
    <row r="7680" spans="1:53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  <c r="AV7680"/>
      <c r="AW7680"/>
      <c r="AX7680"/>
      <c r="AY7680"/>
      <c r="AZ7680"/>
      <c r="BA7680"/>
    </row>
    <row r="7681" spans="1:53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  <c r="AV7681"/>
      <c r="AW7681"/>
      <c r="AX7681"/>
      <c r="AY7681"/>
      <c r="AZ7681"/>
      <c r="BA7681"/>
    </row>
    <row r="7682" spans="1:53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  <c r="AV7682"/>
      <c r="AW7682"/>
      <c r="AX7682"/>
      <c r="AY7682"/>
      <c r="AZ7682"/>
      <c r="BA7682"/>
    </row>
    <row r="7683" spans="1:53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  <c r="AV7683"/>
      <c r="AW7683"/>
      <c r="AX7683"/>
      <c r="AY7683"/>
      <c r="AZ7683"/>
      <c r="BA7683"/>
    </row>
    <row r="7684" spans="1:53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  <c r="AV7684"/>
      <c r="AW7684"/>
      <c r="AX7684"/>
      <c r="AY7684"/>
      <c r="AZ7684"/>
      <c r="BA7684"/>
    </row>
    <row r="7685" spans="1:53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  <c r="AX7685"/>
      <c r="AY7685"/>
      <c r="AZ7685"/>
      <c r="BA7685"/>
    </row>
    <row r="7686" spans="1:53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  <c r="AV7686"/>
      <c r="AW7686"/>
      <c r="AX7686"/>
      <c r="AY7686"/>
      <c r="AZ7686"/>
      <c r="BA7686"/>
    </row>
    <row r="7687" spans="1:53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  <c r="AV7687"/>
      <c r="AW7687"/>
      <c r="AX7687"/>
      <c r="AY7687"/>
      <c r="AZ7687"/>
      <c r="BA7687"/>
    </row>
    <row r="7688" spans="1:53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  <c r="AX7688"/>
      <c r="AY7688"/>
      <c r="AZ7688"/>
      <c r="BA7688"/>
    </row>
    <row r="7689" spans="1:53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  <c r="AV7689"/>
      <c r="AW7689"/>
      <c r="AX7689"/>
      <c r="AY7689"/>
      <c r="AZ7689"/>
      <c r="BA7689"/>
    </row>
    <row r="7690" spans="1:53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  <c r="AV7690"/>
      <c r="AW7690"/>
      <c r="AX7690"/>
      <c r="AY7690"/>
      <c r="AZ7690"/>
      <c r="BA7690"/>
    </row>
    <row r="7691" spans="1:53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  <c r="AV7691"/>
      <c r="AW7691"/>
      <c r="AX7691"/>
      <c r="AY7691"/>
      <c r="AZ7691"/>
      <c r="BA7691"/>
    </row>
    <row r="7692" spans="1:53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  <c r="AV7692"/>
      <c r="AW7692"/>
      <c r="AX7692"/>
      <c r="AY7692"/>
      <c r="AZ7692"/>
      <c r="BA7692"/>
    </row>
    <row r="7693" spans="1:53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  <c r="AV7693"/>
      <c r="AW7693"/>
      <c r="AX7693"/>
      <c r="AY7693"/>
      <c r="AZ7693"/>
      <c r="BA7693"/>
    </row>
    <row r="7694" spans="1:53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  <c r="AV7694"/>
      <c r="AW7694"/>
      <c r="AX7694"/>
      <c r="AY7694"/>
      <c r="AZ7694"/>
      <c r="BA7694"/>
    </row>
    <row r="7695" spans="1:53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  <c r="AX7695"/>
      <c r="AY7695"/>
      <c r="AZ7695"/>
      <c r="BA7695"/>
    </row>
    <row r="7696" spans="1:53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  <c r="AV7696"/>
      <c r="AW7696"/>
      <c r="AX7696"/>
      <c r="AY7696"/>
      <c r="AZ7696"/>
      <c r="BA7696"/>
    </row>
    <row r="7697" spans="1:53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  <c r="AV7697"/>
      <c r="AW7697"/>
      <c r="AX7697"/>
      <c r="AY7697"/>
      <c r="AZ7697"/>
      <c r="BA7697"/>
    </row>
    <row r="7698" spans="1:53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  <c r="AV7698"/>
      <c r="AW7698"/>
      <c r="AX7698"/>
      <c r="AY7698"/>
      <c r="AZ7698"/>
      <c r="BA7698"/>
    </row>
    <row r="7699" spans="1:53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  <c r="AV7699"/>
      <c r="AW7699"/>
      <c r="AX7699"/>
      <c r="AY7699"/>
      <c r="AZ7699"/>
      <c r="BA7699"/>
    </row>
    <row r="7700" spans="1:53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  <c r="AX7700"/>
      <c r="AY7700"/>
      <c r="AZ7700"/>
      <c r="BA7700"/>
    </row>
    <row r="7701" spans="1:53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  <c r="AV7701"/>
      <c r="AW7701"/>
      <c r="AX7701"/>
      <c r="AY7701"/>
      <c r="AZ7701"/>
      <c r="BA7701"/>
    </row>
    <row r="7702" spans="1:53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  <c r="AX7702"/>
      <c r="AY7702"/>
      <c r="AZ7702"/>
      <c r="BA7702"/>
    </row>
    <row r="7703" spans="1:53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  <c r="AX7703"/>
      <c r="AY7703"/>
      <c r="AZ7703"/>
      <c r="BA7703"/>
    </row>
    <row r="7704" spans="1:53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  <c r="AV7704"/>
      <c r="AW7704"/>
      <c r="AX7704"/>
      <c r="AY7704"/>
      <c r="AZ7704"/>
      <c r="BA7704"/>
    </row>
    <row r="7705" spans="1:53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  <c r="AV7705"/>
      <c r="AW7705"/>
      <c r="AX7705"/>
      <c r="AY7705"/>
      <c r="AZ7705"/>
      <c r="BA7705"/>
    </row>
    <row r="7706" spans="1:53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  <c r="AV7706"/>
      <c r="AW7706"/>
      <c r="AX7706"/>
      <c r="AY7706"/>
      <c r="AZ7706"/>
      <c r="BA7706"/>
    </row>
    <row r="7707" spans="1:53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  <c r="AV7707"/>
      <c r="AW7707"/>
      <c r="AX7707"/>
      <c r="AY7707"/>
      <c r="AZ7707"/>
      <c r="BA7707"/>
    </row>
    <row r="7708" spans="1:53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  <c r="AV7708"/>
      <c r="AW7708"/>
      <c r="AX7708"/>
      <c r="AY7708"/>
      <c r="AZ7708"/>
      <c r="BA7708"/>
    </row>
    <row r="7709" spans="1:53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  <c r="AV7709"/>
      <c r="AW7709"/>
      <c r="AX7709"/>
      <c r="AY7709"/>
      <c r="AZ7709"/>
      <c r="BA7709"/>
    </row>
    <row r="7710" spans="1:53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  <c r="AV7710"/>
      <c r="AW7710"/>
      <c r="AX7710"/>
      <c r="AY7710"/>
      <c r="AZ7710"/>
      <c r="BA7710"/>
    </row>
    <row r="7711" spans="1:53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  <c r="AV7711"/>
      <c r="AW7711"/>
      <c r="AX7711"/>
      <c r="AY7711"/>
      <c r="AZ7711"/>
      <c r="BA7711"/>
    </row>
    <row r="7712" spans="1:53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  <c r="AV7712"/>
      <c r="AW7712"/>
      <c r="AX7712"/>
      <c r="AY7712"/>
      <c r="AZ7712"/>
      <c r="BA7712"/>
    </row>
    <row r="7713" spans="1:53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  <c r="AV7713"/>
      <c r="AW7713"/>
      <c r="AX7713"/>
      <c r="AY7713"/>
      <c r="AZ7713"/>
      <c r="BA7713"/>
    </row>
    <row r="7714" spans="1:53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  <c r="AX7714"/>
      <c r="AY7714"/>
      <c r="AZ7714"/>
      <c r="BA7714"/>
    </row>
    <row r="7715" spans="1:53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  <c r="AV7715"/>
      <c r="AW7715"/>
      <c r="AX7715"/>
      <c r="AY7715"/>
      <c r="AZ7715"/>
      <c r="BA7715"/>
    </row>
    <row r="7716" spans="1:53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  <c r="AV7716"/>
      <c r="AW7716"/>
      <c r="AX7716"/>
      <c r="AY7716"/>
      <c r="AZ7716"/>
      <c r="BA7716"/>
    </row>
    <row r="7717" spans="1:53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  <c r="AV7717"/>
      <c r="AW7717"/>
      <c r="AX7717"/>
      <c r="AY7717"/>
      <c r="AZ7717"/>
      <c r="BA7717"/>
    </row>
    <row r="7718" spans="1:53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  <c r="AV7718"/>
      <c r="AW7718"/>
      <c r="AX7718"/>
      <c r="AY7718"/>
      <c r="AZ7718"/>
      <c r="BA7718"/>
    </row>
    <row r="7719" spans="1:53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  <c r="AV7719"/>
      <c r="AW7719"/>
      <c r="AX7719"/>
      <c r="AY7719"/>
      <c r="AZ7719"/>
      <c r="BA7719"/>
    </row>
    <row r="7720" spans="1:53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  <c r="AV7720"/>
      <c r="AW7720"/>
      <c r="AX7720"/>
      <c r="AY7720"/>
      <c r="AZ7720"/>
      <c r="BA7720"/>
    </row>
    <row r="7721" spans="1:53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  <c r="AV7721"/>
      <c r="AW7721"/>
      <c r="AX7721"/>
      <c r="AY7721"/>
      <c r="AZ7721"/>
      <c r="BA7721"/>
    </row>
    <row r="7722" spans="1:53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  <c r="AV7722"/>
      <c r="AW7722"/>
      <c r="AX7722"/>
      <c r="AY7722"/>
      <c r="AZ7722"/>
      <c r="BA7722"/>
    </row>
    <row r="7723" spans="1:53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  <c r="AV7723"/>
      <c r="AW7723"/>
      <c r="AX7723"/>
      <c r="AY7723"/>
      <c r="AZ7723"/>
      <c r="BA7723"/>
    </row>
    <row r="7724" spans="1:53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  <c r="AX7724"/>
      <c r="AY7724"/>
      <c r="AZ7724"/>
      <c r="BA7724"/>
    </row>
    <row r="7725" spans="1:53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  <c r="AV7725"/>
      <c r="AW7725"/>
      <c r="AX7725"/>
      <c r="AY7725"/>
      <c r="AZ7725"/>
      <c r="BA7725"/>
    </row>
    <row r="7726" spans="1:53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  <c r="AX7726"/>
      <c r="AY7726"/>
      <c r="AZ7726"/>
      <c r="BA7726"/>
    </row>
    <row r="7727" spans="1:53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  <c r="AV7727"/>
      <c r="AW7727"/>
      <c r="AX7727"/>
      <c r="AY7727"/>
      <c r="AZ7727"/>
      <c r="BA7727"/>
    </row>
    <row r="7728" spans="1:53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  <c r="AV7728"/>
      <c r="AW7728"/>
      <c r="AX7728"/>
      <c r="AY7728"/>
      <c r="AZ7728"/>
      <c r="BA7728"/>
    </row>
    <row r="7729" spans="1:53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  <c r="AV7729"/>
      <c r="AW7729"/>
      <c r="AX7729"/>
      <c r="AY7729"/>
      <c r="AZ7729"/>
      <c r="BA7729"/>
    </row>
    <row r="7730" spans="1:53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  <c r="AV7730"/>
      <c r="AW7730"/>
      <c r="AX7730"/>
      <c r="AY7730"/>
      <c r="AZ7730"/>
      <c r="BA7730"/>
    </row>
    <row r="7731" spans="1:53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  <c r="AV7731"/>
      <c r="AW7731"/>
      <c r="AX7731"/>
      <c r="AY7731"/>
      <c r="AZ7731"/>
      <c r="BA7731"/>
    </row>
    <row r="7732" spans="1:53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  <c r="AV7732"/>
      <c r="AW7732"/>
      <c r="AX7732"/>
      <c r="AY7732"/>
      <c r="AZ7732"/>
      <c r="BA7732"/>
    </row>
    <row r="7733" spans="1:53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  <c r="AV7733"/>
      <c r="AW7733"/>
      <c r="AX7733"/>
      <c r="AY7733"/>
      <c r="AZ7733"/>
      <c r="BA7733"/>
    </row>
    <row r="7734" spans="1:53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  <c r="AV7734"/>
      <c r="AW7734"/>
      <c r="AX7734"/>
      <c r="AY7734"/>
      <c r="AZ7734"/>
      <c r="BA7734"/>
    </row>
    <row r="7735" spans="1:53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  <c r="AV7735"/>
      <c r="AW7735"/>
      <c r="AX7735"/>
      <c r="AY7735"/>
      <c r="AZ7735"/>
      <c r="BA7735"/>
    </row>
    <row r="7736" spans="1:53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  <c r="AV7736"/>
      <c r="AW7736"/>
      <c r="AX7736"/>
      <c r="AY7736"/>
      <c r="AZ7736"/>
      <c r="BA7736"/>
    </row>
    <row r="7737" spans="1:53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  <c r="AV7737"/>
      <c r="AW7737"/>
      <c r="AX7737"/>
      <c r="AY7737"/>
      <c r="AZ7737"/>
      <c r="BA7737"/>
    </row>
    <row r="7738" spans="1:53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  <c r="AX7738"/>
      <c r="AY7738"/>
      <c r="AZ7738"/>
      <c r="BA7738"/>
    </row>
    <row r="7739" spans="1:53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  <c r="AX7739"/>
      <c r="AY7739"/>
      <c r="AZ7739"/>
      <c r="BA7739"/>
    </row>
    <row r="7740" spans="1:53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  <c r="AV7740"/>
      <c r="AW7740"/>
      <c r="AX7740"/>
      <c r="AY7740"/>
      <c r="AZ7740"/>
      <c r="BA7740"/>
    </row>
    <row r="7741" spans="1:53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  <c r="AV7741"/>
      <c r="AW7741"/>
      <c r="AX7741"/>
      <c r="AY7741"/>
      <c r="AZ7741"/>
      <c r="BA7741"/>
    </row>
    <row r="7742" spans="1:53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  <c r="AX7742"/>
      <c r="AY7742"/>
      <c r="AZ7742"/>
      <c r="BA7742"/>
    </row>
    <row r="7743" spans="1:53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  <c r="AV7743"/>
      <c r="AW7743"/>
      <c r="AX7743"/>
      <c r="AY7743"/>
      <c r="AZ7743"/>
      <c r="BA7743"/>
    </row>
    <row r="7744" spans="1:53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  <c r="AV7744"/>
      <c r="AW7744"/>
      <c r="AX7744"/>
      <c r="AY7744"/>
      <c r="AZ7744"/>
      <c r="BA7744"/>
    </row>
    <row r="7745" spans="1:53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  <c r="AX7745"/>
      <c r="AY7745"/>
      <c r="AZ7745"/>
      <c r="BA7745"/>
    </row>
    <row r="7746" spans="1:53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  <c r="AV7746"/>
      <c r="AW7746"/>
      <c r="AX7746"/>
      <c r="AY7746"/>
      <c r="AZ7746"/>
      <c r="BA7746"/>
    </row>
    <row r="7747" spans="1:53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  <c r="AV7747"/>
      <c r="AW7747"/>
      <c r="AX7747"/>
      <c r="AY7747"/>
      <c r="AZ7747"/>
      <c r="BA7747"/>
    </row>
    <row r="7748" spans="1:53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  <c r="AV7748"/>
      <c r="AW7748"/>
      <c r="AX7748"/>
      <c r="AY7748"/>
      <c r="AZ7748"/>
      <c r="BA7748"/>
    </row>
    <row r="7749" spans="1:53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  <c r="AX7749"/>
      <c r="AY7749"/>
      <c r="AZ7749"/>
      <c r="BA7749"/>
    </row>
    <row r="7750" spans="1:53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  <c r="AX7750"/>
      <c r="AY7750"/>
      <c r="AZ7750"/>
      <c r="BA7750"/>
    </row>
    <row r="7751" spans="1:53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  <c r="AV7751"/>
      <c r="AW7751"/>
      <c r="AX7751"/>
      <c r="AY7751"/>
      <c r="AZ7751"/>
      <c r="BA7751"/>
    </row>
    <row r="7752" spans="1:53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  <c r="AX7752"/>
      <c r="AY7752"/>
      <c r="AZ7752"/>
      <c r="BA7752"/>
    </row>
    <row r="7753" spans="1:53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  <c r="AV7753"/>
      <c r="AW7753"/>
      <c r="AX7753"/>
      <c r="AY7753"/>
      <c r="AZ7753"/>
      <c r="BA7753"/>
    </row>
    <row r="7754" spans="1:53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  <c r="AV7754"/>
      <c r="AW7754"/>
      <c r="AX7754"/>
      <c r="AY7754"/>
      <c r="AZ7754"/>
      <c r="BA7754"/>
    </row>
    <row r="7755" spans="1:53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  <c r="AV7755"/>
      <c r="AW7755"/>
      <c r="AX7755"/>
      <c r="AY7755"/>
      <c r="AZ7755"/>
      <c r="BA7755"/>
    </row>
    <row r="7756" spans="1:53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  <c r="AV7756"/>
      <c r="AW7756"/>
      <c r="AX7756"/>
      <c r="AY7756"/>
      <c r="AZ7756"/>
      <c r="BA7756"/>
    </row>
    <row r="7757" spans="1:53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  <c r="AV7757"/>
      <c r="AW7757"/>
      <c r="AX7757"/>
      <c r="AY7757"/>
      <c r="AZ7757"/>
      <c r="BA7757"/>
    </row>
    <row r="7758" spans="1:53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  <c r="AV7758"/>
      <c r="AW7758"/>
      <c r="AX7758"/>
      <c r="AY7758"/>
      <c r="AZ7758"/>
      <c r="BA7758"/>
    </row>
    <row r="7759" spans="1:53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  <c r="AV7759"/>
      <c r="AW7759"/>
      <c r="AX7759"/>
      <c r="AY7759"/>
      <c r="AZ7759"/>
      <c r="BA7759"/>
    </row>
    <row r="7760" spans="1:53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  <c r="AV7760"/>
      <c r="AW7760"/>
      <c r="AX7760"/>
      <c r="AY7760"/>
      <c r="AZ7760"/>
      <c r="BA7760"/>
    </row>
    <row r="7761" spans="1:53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  <c r="AX7761"/>
      <c r="AY7761"/>
      <c r="AZ7761"/>
      <c r="BA7761"/>
    </row>
    <row r="7762" spans="1:53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  <c r="AX7762"/>
      <c r="AY7762"/>
      <c r="AZ7762"/>
      <c r="BA7762"/>
    </row>
    <row r="7763" spans="1:53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  <c r="AX7763"/>
      <c r="AY7763"/>
      <c r="AZ7763"/>
      <c r="BA7763"/>
    </row>
    <row r="7764" spans="1:53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  <c r="AV7764"/>
      <c r="AW7764"/>
      <c r="AX7764"/>
      <c r="AY7764"/>
      <c r="AZ7764"/>
      <c r="BA7764"/>
    </row>
    <row r="7765" spans="1:53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  <c r="AV7765"/>
      <c r="AW7765"/>
      <c r="AX7765"/>
      <c r="AY7765"/>
      <c r="AZ7765"/>
      <c r="BA7765"/>
    </row>
    <row r="7766" spans="1:53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  <c r="AV7766"/>
      <c r="AW7766"/>
      <c r="AX7766"/>
      <c r="AY7766"/>
      <c r="AZ7766"/>
      <c r="BA7766"/>
    </row>
    <row r="7767" spans="1:53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  <c r="AV7767"/>
      <c r="AW7767"/>
      <c r="AX7767"/>
      <c r="AY7767"/>
      <c r="AZ7767"/>
      <c r="BA7767"/>
    </row>
    <row r="7768" spans="1:53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  <c r="AV7768"/>
      <c r="AW7768"/>
      <c r="AX7768"/>
      <c r="AY7768"/>
      <c r="AZ7768"/>
      <c r="BA7768"/>
    </row>
    <row r="7769" spans="1:53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  <c r="AX7769"/>
      <c r="AY7769"/>
      <c r="AZ7769"/>
      <c r="BA7769"/>
    </row>
    <row r="7770" spans="1:53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  <c r="AX7770"/>
      <c r="AY7770"/>
      <c r="AZ7770"/>
      <c r="BA7770"/>
    </row>
    <row r="7771" spans="1:53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  <c r="AV7771"/>
      <c r="AW7771"/>
      <c r="AX7771"/>
      <c r="AY7771"/>
      <c r="AZ7771"/>
      <c r="BA7771"/>
    </row>
    <row r="7772" spans="1:53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  <c r="AV7772"/>
      <c r="AW7772"/>
      <c r="AX7772"/>
      <c r="AY7772"/>
      <c r="AZ7772"/>
      <c r="BA7772"/>
    </row>
    <row r="7773" spans="1:53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  <c r="AX7773"/>
      <c r="AY7773"/>
      <c r="AZ7773"/>
      <c r="BA7773"/>
    </row>
    <row r="7774" spans="1:53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  <c r="AX7774"/>
      <c r="AY7774"/>
      <c r="AZ7774"/>
      <c r="BA7774"/>
    </row>
    <row r="7775" spans="1:53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  <c r="AV7775"/>
      <c r="AW7775"/>
      <c r="AX7775"/>
      <c r="AY7775"/>
      <c r="AZ7775"/>
      <c r="BA7775"/>
    </row>
    <row r="7776" spans="1:53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  <c r="AV7776"/>
      <c r="AW7776"/>
      <c r="AX7776"/>
      <c r="AY7776"/>
      <c r="AZ7776"/>
      <c r="BA7776"/>
    </row>
    <row r="7777" spans="1:53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  <c r="AV7777"/>
      <c r="AW7777"/>
      <c r="AX7777"/>
      <c r="AY7777"/>
      <c r="AZ7777"/>
      <c r="BA7777"/>
    </row>
    <row r="7778" spans="1:53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  <c r="AV7778"/>
      <c r="AW7778"/>
      <c r="AX7778"/>
      <c r="AY7778"/>
      <c r="AZ7778"/>
      <c r="BA7778"/>
    </row>
    <row r="7779" spans="1:53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  <c r="AV7779"/>
      <c r="AW7779"/>
      <c r="AX7779"/>
      <c r="AY7779"/>
      <c r="AZ7779"/>
      <c r="BA7779"/>
    </row>
    <row r="7780" spans="1:53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  <c r="AV7780"/>
      <c r="AW7780"/>
      <c r="AX7780"/>
      <c r="AY7780"/>
      <c r="AZ7780"/>
      <c r="BA7780"/>
    </row>
    <row r="7781" spans="1:53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  <c r="AV7781"/>
      <c r="AW7781"/>
      <c r="AX7781"/>
      <c r="AY7781"/>
      <c r="AZ7781"/>
      <c r="BA7781"/>
    </row>
    <row r="7782" spans="1:53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  <c r="AV7782"/>
      <c r="AW7782"/>
      <c r="AX7782"/>
      <c r="AY7782"/>
      <c r="AZ7782"/>
      <c r="BA7782"/>
    </row>
    <row r="7783" spans="1:53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  <c r="AV7783"/>
      <c r="AW7783"/>
      <c r="AX7783"/>
      <c r="AY7783"/>
      <c r="AZ7783"/>
      <c r="BA7783"/>
    </row>
    <row r="7784" spans="1:53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  <c r="AX7784"/>
      <c r="AY7784"/>
      <c r="AZ7784"/>
      <c r="BA7784"/>
    </row>
    <row r="7785" spans="1:53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  <c r="AV7785"/>
      <c r="AW7785"/>
      <c r="AX7785"/>
      <c r="AY7785"/>
      <c r="AZ7785"/>
      <c r="BA7785"/>
    </row>
    <row r="7786" spans="1:53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  <c r="AX7786"/>
      <c r="AY7786"/>
      <c r="AZ7786"/>
      <c r="BA7786"/>
    </row>
    <row r="7787" spans="1:53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  <c r="AV7787"/>
      <c r="AW7787"/>
      <c r="AX7787"/>
      <c r="AY7787"/>
      <c r="AZ7787"/>
      <c r="BA7787"/>
    </row>
    <row r="7788" spans="1:53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  <c r="AV7788"/>
      <c r="AW7788"/>
      <c r="AX7788"/>
      <c r="AY7788"/>
      <c r="AZ7788"/>
      <c r="BA7788"/>
    </row>
    <row r="7789" spans="1:53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  <c r="AV7789"/>
      <c r="AW7789"/>
      <c r="AX7789"/>
      <c r="AY7789"/>
      <c r="AZ7789"/>
      <c r="BA7789"/>
    </row>
    <row r="7790" spans="1:53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  <c r="AV7790"/>
      <c r="AW7790"/>
      <c r="AX7790"/>
      <c r="AY7790"/>
      <c r="AZ7790"/>
      <c r="BA7790"/>
    </row>
    <row r="7791" spans="1:53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  <c r="AV7791"/>
      <c r="AW7791"/>
      <c r="AX7791"/>
      <c r="AY7791"/>
      <c r="AZ7791"/>
      <c r="BA7791"/>
    </row>
    <row r="7792" spans="1:53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  <c r="AV7792"/>
      <c r="AW7792"/>
      <c r="AX7792"/>
      <c r="AY7792"/>
      <c r="AZ7792"/>
      <c r="BA7792"/>
    </row>
    <row r="7793" spans="1:53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  <c r="AV7793"/>
      <c r="AW7793"/>
      <c r="AX7793"/>
      <c r="AY7793"/>
      <c r="AZ7793"/>
      <c r="BA7793"/>
    </row>
    <row r="7794" spans="1:53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  <c r="AX7794"/>
      <c r="AY7794"/>
      <c r="AZ7794"/>
      <c r="BA7794"/>
    </row>
    <row r="7795" spans="1:53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  <c r="AX7795"/>
      <c r="AY7795"/>
      <c r="AZ7795"/>
      <c r="BA7795"/>
    </row>
    <row r="7796" spans="1:53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  <c r="AX7796"/>
      <c r="AY7796"/>
      <c r="AZ7796"/>
      <c r="BA7796"/>
    </row>
    <row r="7797" spans="1:53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  <c r="AX7797"/>
      <c r="AY7797"/>
      <c r="AZ7797"/>
      <c r="BA7797"/>
    </row>
    <row r="7798" spans="1:53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  <c r="AX7798"/>
      <c r="AY7798"/>
      <c r="AZ7798"/>
      <c r="BA7798"/>
    </row>
    <row r="7799" spans="1:53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  <c r="AX7799"/>
      <c r="AY7799"/>
      <c r="AZ7799"/>
      <c r="BA7799"/>
    </row>
    <row r="7800" spans="1:53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  <c r="AX7800"/>
      <c r="AY7800"/>
      <c r="AZ7800"/>
      <c r="BA7800"/>
    </row>
    <row r="7801" spans="1:53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  <c r="AX7801"/>
      <c r="AY7801"/>
      <c r="AZ7801"/>
      <c r="BA7801"/>
    </row>
    <row r="7802" spans="1:53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  <c r="AV7802"/>
      <c r="AW7802"/>
      <c r="AX7802"/>
      <c r="AY7802"/>
      <c r="AZ7802"/>
      <c r="BA7802"/>
    </row>
    <row r="7803" spans="1:53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  <c r="AV7803"/>
      <c r="AW7803"/>
      <c r="AX7803"/>
      <c r="AY7803"/>
      <c r="AZ7803"/>
      <c r="BA7803"/>
    </row>
    <row r="7804" spans="1:53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  <c r="AV7804"/>
      <c r="AW7804"/>
      <c r="AX7804"/>
      <c r="AY7804"/>
      <c r="AZ7804"/>
      <c r="BA7804"/>
    </row>
    <row r="7805" spans="1:53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  <c r="AV7805"/>
      <c r="AW7805"/>
      <c r="AX7805"/>
      <c r="AY7805"/>
      <c r="AZ7805"/>
      <c r="BA7805"/>
    </row>
    <row r="7806" spans="1:53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  <c r="AV7806"/>
      <c r="AW7806"/>
      <c r="AX7806"/>
      <c r="AY7806"/>
      <c r="AZ7806"/>
      <c r="BA7806"/>
    </row>
    <row r="7807" spans="1:53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  <c r="AV7807"/>
      <c r="AW7807"/>
      <c r="AX7807"/>
      <c r="AY7807"/>
      <c r="AZ7807"/>
      <c r="BA7807"/>
    </row>
    <row r="7808" spans="1:53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  <c r="AX7808"/>
      <c r="AY7808"/>
      <c r="AZ7808"/>
      <c r="BA7808"/>
    </row>
    <row r="7809" spans="1:53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  <c r="AV7809"/>
      <c r="AW7809"/>
      <c r="AX7809"/>
      <c r="AY7809"/>
      <c r="AZ7809"/>
      <c r="BA7809"/>
    </row>
    <row r="7810" spans="1:53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  <c r="AV7810"/>
      <c r="AW7810"/>
      <c r="AX7810"/>
      <c r="AY7810"/>
      <c r="AZ7810"/>
      <c r="BA7810"/>
    </row>
    <row r="7811" spans="1:53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  <c r="AV7811"/>
      <c r="AW7811"/>
      <c r="AX7811"/>
      <c r="AY7811"/>
      <c r="AZ7811"/>
      <c r="BA7811"/>
    </row>
    <row r="7812" spans="1:53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  <c r="AV7812"/>
      <c r="AW7812"/>
      <c r="AX7812"/>
      <c r="AY7812"/>
      <c r="AZ7812"/>
      <c r="BA7812"/>
    </row>
    <row r="7813" spans="1:53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  <c r="AV7813"/>
      <c r="AW7813"/>
      <c r="AX7813"/>
      <c r="AY7813"/>
      <c r="AZ7813"/>
      <c r="BA7813"/>
    </row>
    <row r="7814" spans="1:53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  <c r="AV7814"/>
      <c r="AW7814"/>
      <c r="AX7814"/>
      <c r="AY7814"/>
      <c r="AZ7814"/>
      <c r="BA7814"/>
    </row>
    <row r="7815" spans="1:53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  <c r="AV7815"/>
      <c r="AW7815"/>
      <c r="AX7815"/>
      <c r="AY7815"/>
      <c r="AZ7815"/>
      <c r="BA7815"/>
    </row>
    <row r="7816" spans="1:53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  <c r="AV7816"/>
      <c r="AW7816"/>
      <c r="AX7816"/>
      <c r="AY7816"/>
      <c r="AZ7816"/>
      <c r="BA7816"/>
    </row>
    <row r="7817" spans="1:53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  <c r="AV7817"/>
      <c r="AW7817"/>
      <c r="AX7817"/>
      <c r="AY7817"/>
      <c r="AZ7817"/>
      <c r="BA7817"/>
    </row>
    <row r="7818" spans="1:53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  <c r="AV7818"/>
      <c r="AW7818"/>
      <c r="AX7818"/>
      <c r="AY7818"/>
      <c r="AZ7818"/>
      <c r="BA7818"/>
    </row>
    <row r="7819" spans="1:53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  <c r="AV7819"/>
      <c r="AW7819"/>
      <c r="AX7819"/>
      <c r="AY7819"/>
      <c r="AZ7819"/>
      <c r="BA7819"/>
    </row>
    <row r="7820" spans="1:53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  <c r="AV7820"/>
      <c r="AW7820"/>
      <c r="AX7820"/>
      <c r="AY7820"/>
      <c r="AZ7820"/>
      <c r="BA7820"/>
    </row>
    <row r="7821" spans="1:53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  <c r="AV7821"/>
      <c r="AW7821"/>
      <c r="AX7821"/>
      <c r="AY7821"/>
      <c r="AZ7821"/>
      <c r="BA7821"/>
    </row>
    <row r="7822" spans="1:53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  <c r="AV7822"/>
      <c r="AW7822"/>
      <c r="AX7822"/>
      <c r="AY7822"/>
      <c r="AZ7822"/>
      <c r="BA7822"/>
    </row>
    <row r="7823" spans="1:53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  <c r="AV7823"/>
      <c r="AW7823"/>
      <c r="AX7823"/>
      <c r="AY7823"/>
      <c r="AZ7823"/>
      <c r="BA7823"/>
    </row>
    <row r="7824" spans="1:53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  <c r="AV7824"/>
      <c r="AW7824"/>
      <c r="AX7824"/>
      <c r="AY7824"/>
      <c r="AZ7824"/>
      <c r="BA7824"/>
    </row>
    <row r="7825" spans="1:53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  <c r="AV7825"/>
      <c r="AW7825"/>
      <c r="AX7825"/>
      <c r="AY7825"/>
      <c r="AZ7825"/>
      <c r="BA7825"/>
    </row>
    <row r="7826" spans="1:53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  <c r="AV7826"/>
      <c r="AW7826"/>
      <c r="AX7826"/>
      <c r="AY7826"/>
      <c r="AZ7826"/>
      <c r="BA7826"/>
    </row>
    <row r="7827" spans="1:53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  <c r="AV7827"/>
      <c r="AW7827"/>
      <c r="AX7827"/>
      <c r="AY7827"/>
      <c r="AZ7827"/>
      <c r="BA7827"/>
    </row>
    <row r="7828" spans="1:53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  <c r="AV7828"/>
      <c r="AW7828"/>
      <c r="AX7828"/>
      <c r="AY7828"/>
      <c r="AZ7828"/>
      <c r="BA7828"/>
    </row>
    <row r="7829" spans="1:53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  <c r="AV7829"/>
      <c r="AW7829"/>
      <c r="AX7829"/>
      <c r="AY7829"/>
      <c r="AZ7829"/>
      <c r="BA7829"/>
    </row>
    <row r="7830" spans="1:53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  <c r="AV7830"/>
      <c r="AW7830"/>
      <c r="AX7830"/>
      <c r="AY7830"/>
      <c r="AZ7830"/>
      <c r="BA7830"/>
    </row>
    <row r="7831" spans="1:53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  <c r="AV7831"/>
      <c r="AW7831"/>
      <c r="AX7831"/>
      <c r="AY7831"/>
      <c r="AZ7831"/>
      <c r="BA7831"/>
    </row>
    <row r="7832" spans="1:53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  <c r="AV7832"/>
      <c r="AW7832"/>
      <c r="AX7832"/>
      <c r="AY7832"/>
      <c r="AZ7832"/>
      <c r="BA7832"/>
    </row>
    <row r="7833" spans="1:53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  <c r="AV7833"/>
      <c r="AW7833"/>
      <c r="AX7833"/>
      <c r="AY7833"/>
      <c r="AZ7833"/>
      <c r="BA7833"/>
    </row>
    <row r="7834" spans="1:53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  <c r="AV7834"/>
      <c r="AW7834"/>
      <c r="AX7834"/>
      <c r="AY7834"/>
      <c r="AZ7834"/>
      <c r="BA7834"/>
    </row>
    <row r="7835" spans="1:53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  <c r="AV7835"/>
      <c r="AW7835"/>
      <c r="AX7835"/>
      <c r="AY7835"/>
      <c r="AZ7835"/>
      <c r="BA7835"/>
    </row>
    <row r="7836" spans="1:53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  <c r="AX7836"/>
      <c r="AY7836"/>
      <c r="AZ7836"/>
      <c r="BA7836"/>
    </row>
    <row r="7837" spans="1:53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  <c r="AV7837"/>
      <c r="AW7837"/>
      <c r="AX7837"/>
      <c r="AY7837"/>
      <c r="AZ7837"/>
      <c r="BA7837"/>
    </row>
    <row r="7838" spans="1:53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  <c r="AV7838"/>
      <c r="AW7838"/>
      <c r="AX7838"/>
      <c r="AY7838"/>
      <c r="AZ7838"/>
      <c r="BA7838"/>
    </row>
    <row r="7839" spans="1:53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  <c r="AV7839"/>
      <c r="AW7839"/>
      <c r="AX7839"/>
      <c r="AY7839"/>
      <c r="AZ7839"/>
      <c r="BA7839"/>
    </row>
    <row r="7840" spans="1:53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  <c r="AV7840"/>
      <c r="AW7840"/>
      <c r="AX7840"/>
      <c r="AY7840"/>
      <c r="AZ7840"/>
      <c r="BA7840"/>
    </row>
    <row r="7841" spans="1:53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  <c r="AV7841"/>
      <c r="AW7841"/>
      <c r="AX7841"/>
      <c r="AY7841"/>
      <c r="AZ7841"/>
      <c r="BA7841"/>
    </row>
    <row r="7842" spans="1:53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  <c r="AV7842"/>
      <c r="AW7842"/>
      <c r="AX7842"/>
      <c r="AY7842"/>
      <c r="AZ7842"/>
      <c r="BA7842"/>
    </row>
    <row r="7843" spans="1:53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  <c r="AV7843"/>
      <c r="AW7843"/>
      <c r="AX7843"/>
      <c r="AY7843"/>
      <c r="AZ7843"/>
      <c r="BA7843"/>
    </row>
    <row r="7844" spans="1:53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  <c r="AV7844"/>
      <c r="AW7844"/>
      <c r="AX7844"/>
      <c r="AY7844"/>
      <c r="AZ7844"/>
      <c r="BA7844"/>
    </row>
    <row r="7845" spans="1:53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  <c r="AX7845"/>
      <c r="AY7845"/>
      <c r="AZ7845"/>
      <c r="BA7845"/>
    </row>
    <row r="7846" spans="1:53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  <c r="AV7846"/>
      <c r="AW7846"/>
      <c r="AX7846"/>
      <c r="AY7846"/>
      <c r="AZ7846"/>
      <c r="BA7846"/>
    </row>
    <row r="7847" spans="1:53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  <c r="AV7847"/>
      <c r="AW7847"/>
      <c r="AX7847"/>
      <c r="AY7847"/>
      <c r="AZ7847"/>
      <c r="BA7847"/>
    </row>
    <row r="7848" spans="1:53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  <c r="AV7848"/>
      <c r="AW7848"/>
      <c r="AX7848"/>
      <c r="AY7848"/>
      <c r="AZ7848"/>
      <c r="BA7848"/>
    </row>
    <row r="7849" spans="1:53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  <c r="AV7849"/>
      <c r="AW7849"/>
      <c r="AX7849"/>
      <c r="AY7849"/>
      <c r="AZ7849"/>
      <c r="BA7849"/>
    </row>
    <row r="7850" spans="1:53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  <c r="AV7850"/>
      <c r="AW7850"/>
      <c r="AX7850"/>
      <c r="AY7850"/>
      <c r="AZ7850"/>
      <c r="BA7850"/>
    </row>
    <row r="7851" spans="1:53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  <c r="AX7851"/>
      <c r="AY7851"/>
      <c r="AZ7851"/>
      <c r="BA7851"/>
    </row>
    <row r="7852" spans="1:53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  <c r="AV7852"/>
      <c r="AW7852"/>
      <c r="AX7852"/>
      <c r="AY7852"/>
      <c r="AZ7852"/>
      <c r="BA7852"/>
    </row>
    <row r="7853" spans="1:53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  <c r="AV7853"/>
      <c r="AW7853"/>
      <c r="AX7853"/>
      <c r="AY7853"/>
      <c r="AZ7853"/>
      <c r="BA7853"/>
    </row>
    <row r="7854" spans="1:53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  <c r="AV7854"/>
      <c r="AW7854"/>
      <c r="AX7854"/>
      <c r="AY7854"/>
      <c r="AZ7854"/>
      <c r="BA7854"/>
    </row>
    <row r="7855" spans="1:53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  <c r="AV7855"/>
      <c r="AW7855"/>
      <c r="AX7855"/>
      <c r="AY7855"/>
      <c r="AZ7855"/>
      <c r="BA7855"/>
    </row>
    <row r="7856" spans="1:53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  <c r="AV7856"/>
      <c r="AW7856"/>
      <c r="AX7856"/>
      <c r="AY7856"/>
      <c r="AZ7856"/>
      <c r="BA7856"/>
    </row>
    <row r="7857" spans="1:53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  <c r="AX7857"/>
      <c r="AY7857"/>
      <c r="AZ7857"/>
      <c r="BA7857"/>
    </row>
    <row r="7858" spans="1:53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  <c r="AV7858"/>
      <c r="AW7858"/>
      <c r="AX7858"/>
      <c r="AY7858"/>
      <c r="AZ7858"/>
      <c r="BA7858"/>
    </row>
    <row r="7859" spans="1:53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  <c r="AV7859"/>
      <c r="AW7859"/>
      <c r="AX7859"/>
      <c r="AY7859"/>
      <c r="AZ7859"/>
      <c r="BA7859"/>
    </row>
    <row r="7860" spans="1:53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  <c r="AV7860"/>
      <c r="AW7860"/>
      <c r="AX7860"/>
      <c r="AY7860"/>
      <c r="AZ7860"/>
      <c r="BA7860"/>
    </row>
    <row r="7861" spans="1:53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  <c r="AV7861"/>
      <c r="AW7861"/>
      <c r="AX7861"/>
      <c r="AY7861"/>
      <c r="AZ7861"/>
      <c r="BA7861"/>
    </row>
    <row r="7862" spans="1:53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  <c r="AV7862"/>
      <c r="AW7862"/>
      <c r="AX7862"/>
      <c r="AY7862"/>
      <c r="AZ7862"/>
      <c r="BA7862"/>
    </row>
    <row r="7863" spans="1:53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  <c r="AV7863"/>
      <c r="AW7863"/>
      <c r="AX7863"/>
      <c r="AY7863"/>
      <c r="AZ7863"/>
      <c r="BA7863"/>
    </row>
    <row r="7864" spans="1:53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  <c r="AV7864"/>
      <c r="AW7864"/>
      <c r="AX7864"/>
      <c r="AY7864"/>
      <c r="AZ7864"/>
      <c r="BA7864"/>
    </row>
    <row r="7865" spans="1:53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  <c r="AV7865"/>
      <c r="AW7865"/>
      <c r="AX7865"/>
      <c r="AY7865"/>
      <c r="AZ7865"/>
      <c r="BA7865"/>
    </row>
    <row r="7866" spans="1:53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  <c r="AV7866"/>
      <c r="AW7866"/>
      <c r="AX7866"/>
      <c r="AY7866"/>
      <c r="AZ7866"/>
      <c r="BA7866"/>
    </row>
    <row r="7867" spans="1:53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  <c r="AX7867"/>
      <c r="AY7867"/>
      <c r="AZ7867"/>
      <c r="BA7867"/>
    </row>
    <row r="7868" spans="1:53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  <c r="AV7868"/>
      <c r="AW7868"/>
      <c r="AX7868"/>
      <c r="AY7868"/>
      <c r="AZ7868"/>
      <c r="BA7868"/>
    </row>
    <row r="7869" spans="1:53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  <c r="AV7869"/>
      <c r="AW7869"/>
      <c r="AX7869"/>
      <c r="AY7869"/>
      <c r="AZ7869"/>
      <c r="BA7869"/>
    </row>
    <row r="7870" spans="1:53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  <c r="AV7870"/>
      <c r="AW7870"/>
      <c r="AX7870"/>
      <c r="AY7870"/>
      <c r="AZ7870"/>
      <c r="BA7870"/>
    </row>
    <row r="7871" spans="1:53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  <c r="AX7871"/>
      <c r="AY7871"/>
      <c r="AZ7871"/>
      <c r="BA7871"/>
    </row>
    <row r="7872" spans="1:53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  <c r="AV7872"/>
      <c r="AW7872"/>
      <c r="AX7872"/>
      <c r="AY7872"/>
      <c r="AZ7872"/>
      <c r="BA7872"/>
    </row>
    <row r="7873" spans="1:53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  <c r="AV7873"/>
      <c r="AW7873"/>
      <c r="AX7873"/>
      <c r="AY7873"/>
      <c r="AZ7873"/>
      <c r="BA7873"/>
    </row>
    <row r="7874" spans="1:53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  <c r="AV7874"/>
      <c r="AW7874"/>
      <c r="AX7874"/>
      <c r="AY7874"/>
      <c r="AZ7874"/>
      <c r="BA7874"/>
    </row>
    <row r="7875" spans="1:53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  <c r="AV7875"/>
      <c r="AW7875"/>
      <c r="AX7875"/>
      <c r="AY7875"/>
      <c r="AZ7875"/>
      <c r="BA7875"/>
    </row>
    <row r="7876" spans="1:53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  <c r="AV7876"/>
      <c r="AW7876"/>
      <c r="AX7876"/>
      <c r="AY7876"/>
      <c r="AZ7876"/>
      <c r="BA7876"/>
    </row>
    <row r="7877" spans="1:53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  <c r="AV7877"/>
      <c r="AW7877"/>
      <c r="AX7877"/>
      <c r="AY7877"/>
      <c r="AZ7877"/>
      <c r="BA7877"/>
    </row>
    <row r="7878" spans="1:53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  <c r="AV7878"/>
      <c r="AW7878"/>
      <c r="AX7878"/>
      <c r="AY7878"/>
      <c r="AZ7878"/>
      <c r="BA7878"/>
    </row>
    <row r="7879" spans="1:53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  <c r="AV7879"/>
      <c r="AW7879"/>
      <c r="AX7879"/>
      <c r="AY7879"/>
      <c r="AZ7879"/>
      <c r="BA7879"/>
    </row>
    <row r="7880" spans="1:53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  <c r="AV7880"/>
      <c r="AW7880"/>
      <c r="AX7880"/>
      <c r="AY7880"/>
      <c r="AZ7880"/>
      <c r="BA7880"/>
    </row>
    <row r="7881" spans="1:53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  <c r="AV7881"/>
      <c r="AW7881"/>
      <c r="AX7881"/>
      <c r="AY7881"/>
      <c r="AZ7881"/>
      <c r="BA7881"/>
    </row>
    <row r="7882" spans="1:53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  <c r="AX7882"/>
      <c r="AY7882"/>
      <c r="AZ7882"/>
      <c r="BA7882"/>
    </row>
    <row r="7883" spans="1:53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  <c r="AV7883"/>
      <c r="AW7883"/>
      <c r="AX7883"/>
      <c r="AY7883"/>
      <c r="AZ7883"/>
      <c r="BA7883"/>
    </row>
    <row r="7884" spans="1:53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  <c r="AV7884"/>
      <c r="AW7884"/>
      <c r="AX7884"/>
      <c r="AY7884"/>
      <c r="AZ7884"/>
      <c r="BA7884"/>
    </row>
    <row r="7885" spans="1:53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  <c r="AV7885"/>
      <c r="AW7885"/>
      <c r="AX7885"/>
      <c r="AY7885"/>
      <c r="AZ7885"/>
      <c r="BA7885"/>
    </row>
    <row r="7886" spans="1:53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  <c r="AV7886"/>
      <c r="AW7886"/>
      <c r="AX7886"/>
      <c r="AY7886"/>
      <c r="AZ7886"/>
      <c r="BA7886"/>
    </row>
    <row r="7887" spans="1:53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  <c r="AV7887"/>
      <c r="AW7887"/>
      <c r="AX7887"/>
      <c r="AY7887"/>
      <c r="AZ7887"/>
      <c r="BA7887"/>
    </row>
    <row r="7888" spans="1:53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  <c r="AV7888"/>
      <c r="AW7888"/>
      <c r="AX7888"/>
      <c r="AY7888"/>
      <c r="AZ7888"/>
      <c r="BA7888"/>
    </row>
    <row r="7889" spans="1:53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  <c r="AV7889"/>
      <c r="AW7889"/>
      <c r="AX7889"/>
      <c r="AY7889"/>
      <c r="AZ7889"/>
      <c r="BA7889"/>
    </row>
    <row r="7890" spans="1:53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  <c r="AV7890"/>
      <c r="AW7890"/>
      <c r="AX7890"/>
      <c r="AY7890"/>
      <c r="AZ7890"/>
      <c r="BA7890"/>
    </row>
    <row r="7891" spans="1:53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  <c r="AV7891"/>
      <c r="AW7891"/>
      <c r="AX7891"/>
      <c r="AY7891"/>
      <c r="AZ7891"/>
      <c r="BA7891"/>
    </row>
    <row r="7892" spans="1:53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  <c r="AV7892"/>
      <c r="AW7892"/>
      <c r="AX7892"/>
      <c r="AY7892"/>
      <c r="AZ7892"/>
      <c r="BA7892"/>
    </row>
    <row r="7893" spans="1:53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  <c r="AX7893"/>
      <c r="AY7893"/>
      <c r="AZ7893"/>
      <c r="BA7893"/>
    </row>
    <row r="7894" spans="1:53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  <c r="AV7894"/>
      <c r="AW7894"/>
      <c r="AX7894"/>
      <c r="AY7894"/>
      <c r="AZ7894"/>
      <c r="BA7894"/>
    </row>
    <row r="7895" spans="1:53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  <c r="AV7895"/>
      <c r="AW7895"/>
      <c r="AX7895"/>
      <c r="AY7895"/>
      <c r="AZ7895"/>
      <c r="BA7895"/>
    </row>
    <row r="7896" spans="1:53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  <c r="AV7896"/>
      <c r="AW7896"/>
      <c r="AX7896"/>
      <c r="AY7896"/>
      <c r="AZ7896"/>
      <c r="BA7896"/>
    </row>
    <row r="7897" spans="1:53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  <c r="AV7897"/>
      <c r="AW7897"/>
      <c r="AX7897"/>
      <c r="AY7897"/>
      <c r="AZ7897"/>
      <c r="BA7897"/>
    </row>
    <row r="7898" spans="1:53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  <c r="AV7898"/>
      <c r="AW7898"/>
      <c r="AX7898"/>
      <c r="AY7898"/>
      <c r="AZ7898"/>
      <c r="BA7898"/>
    </row>
    <row r="7899" spans="1:53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  <c r="AV7899"/>
      <c r="AW7899"/>
      <c r="AX7899"/>
      <c r="AY7899"/>
      <c r="AZ7899"/>
      <c r="BA7899"/>
    </row>
    <row r="7900" spans="1:53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  <c r="AV7900"/>
      <c r="AW7900"/>
      <c r="AX7900"/>
      <c r="AY7900"/>
      <c r="AZ7900"/>
      <c r="BA7900"/>
    </row>
    <row r="7901" spans="1:53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  <c r="AV7901"/>
      <c r="AW7901"/>
      <c r="AX7901"/>
      <c r="AY7901"/>
      <c r="AZ7901"/>
      <c r="BA7901"/>
    </row>
    <row r="7902" spans="1:53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  <c r="AV7902"/>
      <c r="AW7902"/>
      <c r="AX7902"/>
      <c r="AY7902"/>
      <c r="AZ7902"/>
      <c r="BA7902"/>
    </row>
    <row r="7903" spans="1:53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  <c r="AX7903"/>
      <c r="AY7903"/>
      <c r="AZ7903"/>
      <c r="BA7903"/>
    </row>
    <row r="7904" spans="1:53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  <c r="AV7904"/>
      <c r="AW7904"/>
      <c r="AX7904"/>
      <c r="AY7904"/>
      <c r="AZ7904"/>
      <c r="BA7904"/>
    </row>
    <row r="7905" spans="1:53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  <c r="AV7905"/>
      <c r="AW7905"/>
      <c r="AX7905"/>
      <c r="AY7905"/>
      <c r="AZ7905"/>
      <c r="BA7905"/>
    </row>
    <row r="7906" spans="1:53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  <c r="AV7906"/>
      <c r="AW7906"/>
      <c r="AX7906"/>
      <c r="AY7906"/>
      <c r="AZ7906"/>
      <c r="BA7906"/>
    </row>
    <row r="7907" spans="1:53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  <c r="AX7907"/>
      <c r="AY7907"/>
      <c r="AZ7907"/>
      <c r="BA7907"/>
    </row>
    <row r="7908" spans="1:53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  <c r="AV7908"/>
      <c r="AW7908"/>
      <c r="AX7908"/>
      <c r="AY7908"/>
      <c r="AZ7908"/>
      <c r="BA7908"/>
    </row>
    <row r="7909" spans="1:53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  <c r="AV7909"/>
      <c r="AW7909"/>
      <c r="AX7909"/>
      <c r="AY7909"/>
      <c r="AZ7909"/>
      <c r="BA7909"/>
    </row>
    <row r="7910" spans="1:53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  <c r="AX7910"/>
      <c r="AY7910"/>
      <c r="AZ7910"/>
      <c r="BA7910"/>
    </row>
    <row r="7911" spans="1:53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  <c r="AV7911"/>
      <c r="AW7911"/>
      <c r="AX7911"/>
      <c r="AY7911"/>
      <c r="AZ7911"/>
      <c r="BA7911"/>
    </row>
    <row r="7912" spans="1:53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  <c r="AX7912"/>
      <c r="AY7912"/>
      <c r="AZ7912"/>
      <c r="BA7912"/>
    </row>
    <row r="7913" spans="1:53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  <c r="AV7913"/>
      <c r="AW7913"/>
      <c r="AX7913"/>
      <c r="AY7913"/>
      <c r="AZ7913"/>
      <c r="BA7913"/>
    </row>
    <row r="7914" spans="1:53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  <c r="AV7914"/>
      <c r="AW7914"/>
      <c r="AX7914"/>
      <c r="AY7914"/>
      <c r="AZ7914"/>
      <c r="BA7914"/>
    </row>
    <row r="7915" spans="1:53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  <c r="AX7915"/>
      <c r="AY7915"/>
      <c r="AZ7915"/>
      <c r="BA7915"/>
    </row>
    <row r="7916" spans="1:53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  <c r="AV7916"/>
      <c r="AW7916"/>
      <c r="AX7916"/>
      <c r="AY7916"/>
      <c r="AZ7916"/>
      <c r="BA7916"/>
    </row>
    <row r="7917" spans="1:53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  <c r="AV7917"/>
      <c r="AW7917"/>
      <c r="AX7917"/>
      <c r="AY7917"/>
      <c r="AZ7917"/>
      <c r="BA7917"/>
    </row>
    <row r="7918" spans="1:53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  <c r="AV7918"/>
      <c r="AW7918"/>
      <c r="AX7918"/>
      <c r="AY7918"/>
      <c r="AZ7918"/>
      <c r="BA7918"/>
    </row>
    <row r="7919" spans="1:53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  <c r="AX7919"/>
      <c r="AY7919"/>
      <c r="AZ7919"/>
      <c r="BA7919"/>
    </row>
    <row r="7920" spans="1:53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  <c r="AV7920"/>
      <c r="AW7920"/>
      <c r="AX7920"/>
      <c r="AY7920"/>
      <c r="AZ7920"/>
      <c r="BA7920"/>
    </row>
    <row r="7921" spans="1:53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  <c r="AV7921"/>
      <c r="AW7921"/>
      <c r="AX7921"/>
      <c r="AY7921"/>
      <c r="AZ7921"/>
      <c r="BA7921"/>
    </row>
    <row r="7922" spans="1:53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  <c r="AV7922"/>
      <c r="AW7922"/>
      <c r="AX7922"/>
      <c r="AY7922"/>
      <c r="AZ7922"/>
      <c r="BA7922"/>
    </row>
    <row r="7923" spans="1:53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  <c r="AV7923"/>
      <c r="AW7923"/>
      <c r="AX7923"/>
      <c r="AY7923"/>
      <c r="AZ7923"/>
      <c r="BA7923"/>
    </row>
    <row r="7924" spans="1:53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  <c r="AX7924"/>
      <c r="AY7924"/>
      <c r="AZ7924"/>
      <c r="BA7924"/>
    </row>
    <row r="7925" spans="1:53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  <c r="AV7925"/>
      <c r="AW7925"/>
      <c r="AX7925"/>
      <c r="AY7925"/>
      <c r="AZ7925"/>
      <c r="BA7925"/>
    </row>
    <row r="7926" spans="1:53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  <c r="AV7926"/>
      <c r="AW7926"/>
      <c r="AX7926"/>
      <c r="AY7926"/>
      <c r="AZ7926"/>
      <c r="BA7926"/>
    </row>
    <row r="7927" spans="1:53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  <c r="AV7927"/>
      <c r="AW7927"/>
      <c r="AX7927"/>
      <c r="AY7927"/>
      <c r="AZ7927"/>
      <c r="BA7927"/>
    </row>
    <row r="7928" spans="1:53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  <c r="AV7928"/>
      <c r="AW7928"/>
      <c r="AX7928"/>
      <c r="AY7928"/>
      <c r="AZ7928"/>
      <c r="BA7928"/>
    </row>
    <row r="7929" spans="1:53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  <c r="AV7929"/>
      <c r="AW7929"/>
      <c r="AX7929"/>
      <c r="AY7929"/>
      <c r="AZ7929"/>
      <c r="BA7929"/>
    </row>
    <row r="7930" spans="1:53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  <c r="AV7930"/>
      <c r="AW7930"/>
      <c r="AX7930"/>
      <c r="AY7930"/>
      <c r="AZ7930"/>
      <c r="BA7930"/>
    </row>
    <row r="7931" spans="1:53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  <c r="AV7931"/>
      <c r="AW7931"/>
      <c r="AX7931"/>
      <c r="AY7931"/>
      <c r="AZ7931"/>
      <c r="BA7931"/>
    </row>
    <row r="7932" spans="1:53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  <c r="AV7932"/>
      <c r="AW7932"/>
      <c r="AX7932"/>
      <c r="AY7932"/>
      <c r="AZ7932"/>
      <c r="BA7932"/>
    </row>
    <row r="7933" spans="1:53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  <c r="AV7933"/>
      <c r="AW7933"/>
      <c r="AX7933"/>
      <c r="AY7933"/>
      <c r="AZ7933"/>
      <c r="BA7933"/>
    </row>
    <row r="7934" spans="1:53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  <c r="AX7934"/>
      <c r="AY7934"/>
      <c r="AZ7934"/>
      <c r="BA7934"/>
    </row>
    <row r="7935" spans="1:53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  <c r="AV7935"/>
      <c r="AW7935"/>
      <c r="AX7935"/>
      <c r="AY7935"/>
      <c r="AZ7935"/>
      <c r="BA7935"/>
    </row>
    <row r="7936" spans="1:53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  <c r="AV7936"/>
      <c r="AW7936"/>
      <c r="AX7936"/>
      <c r="AY7936"/>
      <c r="AZ7936"/>
      <c r="BA7936"/>
    </row>
    <row r="7937" spans="1:53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  <c r="AV7937"/>
      <c r="AW7937"/>
      <c r="AX7937"/>
      <c r="AY7937"/>
      <c r="AZ7937"/>
      <c r="BA7937"/>
    </row>
    <row r="7938" spans="1:53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  <c r="AV7938"/>
      <c r="AW7938"/>
      <c r="AX7938"/>
      <c r="AY7938"/>
      <c r="AZ7938"/>
      <c r="BA7938"/>
    </row>
    <row r="7939" spans="1:53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  <c r="AV7939"/>
      <c r="AW7939"/>
      <c r="AX7939"/>
      <c r="AY7939"/>
      <c r="AZ7939"/>
      <c r="BA7939"/>
    </row>
    <row r="7940" spans="1:53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  <c r="AV7940"/>
      <c r="AW7940"/>
      <c r="AX7940"/>
      <c r="AY7940"/>
      <c r="AZ7940"/>
      <c r="BA7940"/>
    </row>
    <row r="7941" spans="1:53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  <c r="AV7941"/>
      <c r="AW7941"/>
      <c r="AX7941"/>
      <c r="AY7941"/>
      <c r="AZ7941"/>
      <c r="BA7941"/>
    </row>
    <row r="7942" spans="1:53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  <c r="AV7942"/>
      <c r="AW7942"/>
      <c r="AX7942"/>
      <c r="AY7942"/>
      <c r="AZ7942"/>
      <c r="BA7942"/>
    </row>
    <row r="7943" spans="1:53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  <c r="AV7943"/>
      <c r="AW7943"/>
      <c r="AX7943"/>
      <c r="AY7943"/>
      <c r="AZ7943"/>
      <c r="BA7943"/>
    </row>
    <row r="7944" spans="1:53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  <c r="AV7944"/>
      <c r="AW7944"/>
      <c r="AX7944"/>
      <c r="AY7944"/>
      <c r="AZ7944"/>
      <c r="BA7944"/>
    </row>
    <row r="7945" spans="1:53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  <c r="AV7945"/>
      <c r="AW7945"/>
      <c r="AX7945"/>
      <c r="AY7945"/>
      <c r="AZ7945"/>
      <c r="BA7945"/>
    </row>
    <row r="7946" spans="1:53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  <c r="AV7946"/>
      <c r="AW7946"/>
      <c r="AX7946"/>
      <c r="AY7946"/>
      <c r="AZ7946"/>
      <c r="BA7946"/>
    </row>
    <row r="7947" spans="1:53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  <c r="AV7947"/>
      <c r="AW7947"/>
      <c r="AX7947"/>
      <c r="AY7947"/>
      <c r="AZ7947"/>
      <c r="BA7947"/>
    </row>
    <row r="7948" spans="1:53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  <c r="AV7948"/>
      <c r="AW7948"/>
      <c r="AX7948"/>
      <c r="AY7948"/>
      <c r="AZ7948"/>
      <c r="BA7948"/>
    </row>
    <row r="7949" spans="1:53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  <c r="AV7949"/>
      <c r="AW7949"/>
      <c r="AX7949"/>
      <c r="AY7949"/>
      <c r="AZ7949"/>
      <c r="BA7949"/>
    </row>
    <row r="7950" spans="1:53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  <c r="AV7950"/>
      <c r="AW7950"/>
      <c r="AX7950"/>
      <c r="AY7950"/>
      <c r="AZ7950"/>
      <c r="BA7950"/>
    </row>
    <row r="7951" spans="1:53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  <c r="AV7951"/>
      <c r="AW7951"/>
      <c r="AX7951"/>
      <c r="AY7951"/>
      <c r="AZ7951"/>
      <c r="BA7951"/>
    </row>
    <row r="7952" spans="1:53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  <c r="AV7952"/>
      <c r="AW7952"/>
      <c r="AX7952"/>
      <c r="AY7952"/>
      <c r="AZ7952"/>
      <c r="BA7952"/>
    </row>
    <row r="7953" spans="1:53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  <c r="AX7953"/>
      <c r="AY7953"/>
      <c r="AZ7953"/>
      <c r="BA7953"/>
    </row>
    <row r="7954" spans="1:53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  <c r="AX7954"/>
      <c r="AY7954"/>
      <c r="AZ7954"/>
      <c r="BA7954"/>
    </row>
    <row r="7955" spans="1:53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  <c r="AX7955"/>
      <c r="AY7955"/>
      <c r="AZ7955"/>
      <c r="BA7955"/>
    </row>
    <row r="7956" spans="1:53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  <c r="AV7956"/>
      <c r="AW7956"/>
      <c r="AX7956"/>
      <c r="AY7956"/>
      <c r="AZ7956"/>
      <c r="BA7956"/>
    </row>
    <row r="7957" spans="1:53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  <c r="AV7957"/>
      <c r="AW7957"/>
      <c r="AX7957"/>
      <c r="AY7957"/>
      <c r="AZ7957"/>
      <c r="BA7957"/>
    </row>
    <row r="7958" spans="1:53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  <c r="AV7958"/>
      <c r="AW7958"/>
      <c r="AX7958"/>
      <c r="AY7958"/>
      <c r="AZ7958"/>
      <c r="BA7958"/>
    </row>
    <row r="7959" spans="1:53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  <c r="AV7959"/>
      <c r="AW7959"/>
      <c r="AX7959"/>
      <c r="AY7959"/>
      <c r="AZ7959"/>
      <c r="BA7959"/>
    </row>
    <row r="7960" spans="1:53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  <c r="AV7960"/>
      <c r="AW7960"/>
      <c r="AX7960"/>
      <c r="AY7960"/>
      <c r="AZ7960"/>
      <c r="BA7960"/>
    </row>
    <row r="7961" spans="1:53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  <c r="AV7961"/>
      <c r="AW7961"/>
      <c r="AX7961"/>
      <c r="AY7961"/>
      <c r="AZ7961"/>
      <c r="BA7961"/>
    </row>
    <row r="7962" spans="1:53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  <c r="AV7962"/>
      <c r="AW7962"/>
      <c r="AX7962"/>
      <c r="AY7962"/>
      <c r="AZ7962"/>
      <c r="BA7962"/>
    </row>
    <row r="7963" spans="1:53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  <c r="AV7963"/>
      <c r="AW7963"/>
      <c r="AX7963"/>
      <c r="AY7963"/>
      <c r="AZ7963"/>
      <c r="BA7963"/>
    </row>
    <row r="7964" spans="1:53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  <c r="AV7964"/>
      <c r="AW7964"/>
      <c r="AX7964"/>
      <c r="AY7964"/>
      <c r="AZ7964"/>
      <c r="BA7964"/>
    </row>
    <row r="7965" spans="1:53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  <c r="AV7965"/>
      <c r="AW7965"/>
      <c r="AX7965"/>
      <c r="AY7965"/>
      <c r="AZ7965"/>
      <c r="BA7965"/>
    </row>
    <row r="7966" spans="1:53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  <c r="AX7966"/>
      <c r="AY7966"/>
      <c r="AZ7966"/>
      <c r="BA7966"/>
    </row>
    <row r="7967" spans="1:53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  <c r="AV7967"/>
      <c r="AW7967"/>
      <c r="AX7967"/>
      <c r="AY7967"/>
      <c r="AZ7967"/>
      <c r="BA7967"/>
    </row>
    <row r="7968" spans="1:53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  <c r="AV7968"/>
      <c r="AW7968"/>
      <c r="AX7968"/>
      <c r="AY7968"/>
      <c r="AZ7968"/>
      <c r="BA7968"/>
    </row>
    <row r="7969" spans="1:53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  <c r="AV7969"/>
      <c r="AW7969"/>
      <c r="AX7969"/>
      <c r="AY7969"/>
      <c r="AZ7969"/>
      <c r="BA7969"/>
    </row>
    <row r="7970" spans="1:53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  <c r="AV7970"/>
      <c r="AW7970"/>
      <c r="AX7970"/>
      <c r="AY7970"/>
      <c r="AZ7970"/>
      <c r="BA7970"/>
    </row>
    <row r="7971" spans="1:53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  <c r="AV7971"/>
      <c r="AW7971"/>
      <c r="AX7971"/>
      <c r="AY7971"/>
      <c r="AZ7971"/>
      <c r="BA7971"/>
    </row>
    <row r="7972" spans="1:53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  <c r="AV7972"/>
      <c r="AW7972"/>
      <c r="AX7972"/>
      <c r="AY7972"/>
      <c r="AZ7972"/>
      <c r="BA7972"/>
    </row>
    <row r="7973" spans="1:53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  <c r="AX7973"/>
      <c r="AY7973"/>
      <c r="AZ7973"/>
      <c r="BA7973"/>
    </row>
    <row r="7974" spans="1:53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  <c r="AV7974"/>
      <c r="AW7974"/>
      <c r="AX7974"/>
      <c r="AY7974"/>
      <c r="AZ7974"/>
      <c r="BA7974"/>
    </row>
    <row r="7975" spans="1:53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  <c r="AV7975"/>
      <c r="AW7975"/>
      <c r="AX7975"/>
      <c r="AY7975"/>
      <c r="AZ7975"/>
      <c r="BA7975"/>
    </row>
    <row r="7976" spans="1:53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  <c r="AV7976"/>
      <c r="AW7976"/>
      <c r="AX7976"/>
      <c r="AY7976"/>
      <c r="AZ7976"/>
      <c r="BA7976"/>
    </row>
    <row r="7977" spans="1:53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  <c r="AX7977"/>
      <c r="AY7977"/>
      <c r="AZ7977"/>
      <c r="BA7977"/>
    </row>
    <row r="7978" spans="1:53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  <c r="AV7978"/>
      <c r="AW7978"/>
      <c r="AX7978"/>
      <c r="AY7978"/>
      <c r="AZ7978"/>
      <c r="BA7978"/>
    </row>
    <row r="7979" spans="1:53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  <c r="AV7979"/>
      <c r="AW7979"/>
      <c r="AX7979"/>
      <c r="AY7979"/>
      <c r="AZ7979"/>
      <c r="BA7979"/>
    </row>
    <row r="7980" spans="1:53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  <c r="AX7980"/>
      <c r="AY7980"/>
      <c r="AZ7980"/>
      <c r="BA7980"/>
    </row>
    <row r="7981" spans="1:53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  <c r="AV7981"/>
      <c r="AW7981"/>
      <c r="AX7981"/>
      <c r="AY7981"/>
      <c r="AZ7981"/>
      <c r="BA7981"/>
    </row>
    <row r="7982" spans="1:53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  <c r="AV7982"/>
      <c r="AW7982"/>
      <c r="AX7982"/>
      <c r="AY7982"/>
      <c r="AZ7982"/>
      <c r="BA7982"/>
    </row>
    <row r="7983" spans="1:53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  <c r="AV7983"/>
      <c r="AW7983"/>
      <c r="AX7983"/>
      <c r="AY7983"/>
      <c r="AZ7983"/>
      <c r="BA7983"/>
    </row>
    <row r="7984" spans="1:53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  <c r="AV7984"/>
      <c r="AW7984"/>
      <c r="AX7984"/>
      <c r="AY7984"/>
      <c r="AZ7984"/>
      <c r="BA7984"/>
    </row>
    <row r="7985" spans="1:53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  <c r="AV7985"/>
      <c r="AW7985"/>
      <c r="AX7985"/>
      <c r="AY7985"/>
      <c r="AZ7985"/>
      <c r="BA7985"/>
    </row>
    <row r="7986" spans="1:53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  <c r="AX7986"/>
      <c r="AY7986"/>
      <c r="AZ7986"/>
      <c r="BA7986"/>
    </row>
    <row r="7987" spans="1:53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  <c r="AV7987"/>
      <c r="AW7987"/>
      <c r="AX7987"/>
      <c r="AY7987"/>
      <c r="AZ7987"/>
      <c r="BA7987"/>
    </row>
    <row r="7988" spans="1:53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  <c r="AV7988"/>
      <c r="AW7988"/>
      <c r="AX7988"/>
      <c r="AY7988"/>
      <c r="AZ7988"/>
      <c r="BA7988"/>
    </row>
    <row r="7989" spans="1:53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  <c r="AX7989"/>
      <c r="AY7989"/>
      <c r="AZ7989"/>
      <c r="BA7989"/>
    </row>
    <row r="7990" spans="1:53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  <c r="AX7990"/>
      <c r="AY7990"/>
      <c r="AZ7990"/>
      <c r="BA7990"/>
    </row>
    <row r="7991" spans="1:53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  <c r="AV7991"/>
      <c r="AW7991"/>
      <c r="AX7991"/>
      <c r="AY7991"/>
      <c r="AZ7991"/>
      <c r="BA7991"/>
    </row>
    <row r="7992" spans="1:53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  <c r="AV7992"/>
      <c r="AW7992"/>
      <c r="AX7992"/>
      <c r="AY7992"/>
      <c r="AZ7992"/>
      <c r="BA7992"/>
    </row>
    <row r="7993" spans="1:53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  <c r="AX7993"/>
      <c r="AY7993"/>
      <c r="AZ7993"/>
      <c r="BA7993"/>
    </row>
    <row r="7994" spans="1:53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  <c r="AX7994"/>
      <c r="AY7994"/>
      <c r="AZ7994"/>
      <c r="BA7994"/>
    </row>
    <row r="7995" spans="1:53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  <c r="AV7995"/>
      <c r="AW7995"/>
      <c r="AX7995"/>
      <c r="AY7995"/>
      <c r="AZ7995"/>
      <c r="BA7995"/>
    </row>
    <row r="7996" spans="1:53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  <c r="AV7996"/>
      <c r="AW7996"/>
      <c r="AX7996"/>
      <c r="AY7996"/>
      <c r="AZ7996"/>
      <c r="BA7996"/>
    </row>
    <row r="7997" spans="1:53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  <c r="AX7997"/>
      <c r="AY7997"/>
      <c r="AZ7997"/>
      <c r="BA7997"/>
    </row>
    <row r="7998" spans="1:53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  <c r="AV7998"/>
      <c r="AW7998"/>
      <c r="AX7998"/>
      <c r="AY7998"/>
      <c r="AZ7998"/>
      <c r="BA7998"/>
    </row>
    <row r="7999" spans="1:53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  <c r="AV7999"/>
      <c r="AW7999"/>
      <c r="AX7999"/>
      <c r="AY7999"/>
      <c r="AZ7999"/>
      <c r="BA7999"/>
    </row>
    <row r="8000" spans="1:53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  <c r="AX8000"/>
      <c r="AY8000"/>
      <c r="AZ8000"/>
      <c r="BA8000"/>
    </row>
    <row r="8001" spans="1:53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  <c r="AX8001"/>
      <c r="AY8001"/>
      <c r="AZ8001"/>
      <c r="BA8001"/>
    </row>
    <row r="8002" spans="1:53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  <c r="AV8002"/>
      <c r="AW8002"/>
      <c r="AX8002"/>
      <c r="AY8002"/>
      <c r="AZ8002"/>
      <c r="BA8002"/>
    </row>
    <row r="8003" spans="1:53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  <c r="AX8003"/>
      <c r="AY8003"/>
      <c r="AZ8003"/>
      <c r="BA8003"/>
    </row>
    <row r="8004" spans="1:53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  <c r="AV8004"/>
      <c r="AW8004"/>
      <c r="AX8004"/>
      <c r="AY8004"/>
      <c r="AZ8004"/>
      <c r="BA8004"/>
    </row>
    <row r="8005" spans="1:53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  <c r="AV8005"/>
      <c r="AW8005"/>
      <c r="AX8005"/>
      <c r="AY8005"/>
      <c r="AZ8005"/>
      <c r="BA8005"/>
    </row>
    <row r="8006" spans="1:53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  <c r="AV8006"/>
      <c r="AW8006"/>
      <c r="AX8006"/>
      <c r="AY8006"/>
      <c r="AZ8006"/>
      <c r="BA8006"/>
    </row>
    <row r="8007" spans="1:53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  <c r="AX8007"/>
      <c r="AY8007"/>
      <c r="AZ8007"/>
      <c r="BA8007"/>
    </row>
    <row r="8008" spans="1:53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  <c r="AX8008"/>
      <c r="AY8008"/>
      <c r="AZ8008"/>
      <c r="BA8008"/>
    </row>
    <row r="8009" spans="1:53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  <c r="AV8009"/>
      <c r="AW8009"/>
      <c r="AX8009"/>
      <c r="AY8009"/>
      <c r="AZ8009"/>
      <c r="BA8009"/>
    </row>
    <row r="8010" spans="1:53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  <c r="AX8010"/>
      <c r="AY8010"/>
      <c r="AZ8010"/>
      <c r="BA8010"/>
    </row>
    <row r="8011" spans="1:53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  <c r="AV8011"/>
      <c r="AW8011"/>
      <c r="AX8011"/>
      <c r="AY8011"/>
      <c r="AZ8011"/>
      <c r="BA8011"/>
    </row>
    <row r="8012" spans="1:53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  <c r="AX8012"/>
      <c r="AY8012"/>
      <c r="AZ8012"/>
      <c r="BA8012"/>
    </row>
    <row r="8013" spans="1:53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  <c r="AV8013"/>
      <c r="AW8013"/>
      <c r="AX8013"/>
      <c r="AY8013"/>
      <c r="AZ8013"/>
      <c r="BA8013"/>
    </row>
    <row r="8014" spans="1:53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  <c r="AX8014"/>
      <c r="AY8014"/>
      <c r="AZ8014"/>
      <c r="BA8014"/>
    </row>
    <row r="8015" spans="1:53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  <c r="AV8015"/>
      <c r="AW8015"/>
      <c r="AX8015"/>
      <c r="AY8015"/>
      <c r="AZ8015"/>
      <c r="BA8015"/>
    </row>
    <row r="8016" spans="1:53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  <c r="AV8016"/>
      <c r="AW8016"/>
      <c r="AX8016"/>
      <c r="AY8016"/>
      <c r="AZ8016"/>
      <c r="BA8016"/>
    </row>
    <row r="8017" spans="1:53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  <c r="AV8017"/>
      <c r="AW8017"/>
      <c r="AX8017"/>
      <c r="AY8017"/>
      <c r="AZ8017"/>
      <c r="BA8017"/>
    </row>
    <row r="8018" spans="1:53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  <c r="AV8018"/>
      <c r="AW8018"/>
      <c r="AX8018"/>
      <c r="AY8018"/>
      <c r="AZ8018"/>
      <c r="BA8018"/>
    </row>
    <row r="8019" spans="1:53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  <c r="AX8019"/>
      <c r="AY8019"/>
      <c r="AZ8019"/>
      <c r="BA8019"/>
    </row>
    <row r="8020" spans="1:53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  <c r="AV8020"/>
      <c r="AW8020"/>
      <c r="AX8020"/>
      <c r="AY8020"/>
      <c r="AZ8020"/>
      <c r="BA8020"/>
    </row>
    <row r="8021" spans="1:53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  <c r="AV8021"/>
      <c r="AW8021"/>
      <c r="AX8021"/>
      <c r="AY8021"/>
      <c r="AZ8021"/>
      <c r="BA8021"/>
    </row>
    <row r="8022" spans="1:53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  <c r="AX8022"/>
      <c r="AY8022"/>
      <c r="AZ8022"/>
      <c r="BA8022"/>
    </row>
    <row r="8023" spans="1:53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  <c r="AV8023"/>
      <c r="AW8023"/>
      <c r="AX8023"/>
      <c r="AY8023"/>
      <c r="AZ8023"/>
      <c r="BA8023"/>
    </row>
    <row r="8024" spans="1:53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  <c r="AV8024"/>
      <c r="AW8024"/>
      <c r="AX8024"/>
      <c r="AY8024"/>
      <c r="AZ8024"/>
      <c r="BA8024"/>
    </row>
    <row r="8025" spans="1:53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  <c r="AX8025"/>
      <c r="AY8025"/>
      <c r="AZ8025"/>
      <c r="BA8025"/>
    </row>
    <row r="8026" spans="1:53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  <c r="AV8026"/>
      <c r="AW8026"/>
      <c r="AX8026"/>
      <c r="AY8026"/>
      <c r="AZ8026"/>
      <c r="BA8026"/>
    </row>
    <row r="8027" spans="1:53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  <c r="AV8027"/>
      <c r="AW8027"/>
      <c r="AX8027"/>
      <c r="AY8027"/>
      <c r="AZ8027"/>
      <c r="BA8027"/>
    </row>
    <row r="8028" spans="1:53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  <c r="AV8028"/>
      <c r="AW8028"/>
      <c r="AX8028"/>
      <c r="AY8028"/>
      <c r="AZ8028"/>
      <c r="BA8028"/>
    </row>
    <row r="8029" spans="1:53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  <c r="AV8029"/>
      <c r="AW8029"/>
      <c r="AX8029"/>
      <c r="AY8029"/>
      <c r="AZ8029"/>
      <c r="BA8029"/>
    </row>
    <row r="8030" spans="1:53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  <c r="AV8030"/>
      <c r="AW8030"/>
      <c r="AX8030"/>
      <c r="AY8030"/>
      <c r="AZ8030"/>
      <c r="BA8030"/>
    </row>
    <row r="8031" spans="1:53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  <c r="AV8031"/>
      <c r="AW8031"/>
      <c r="AX8031"/>
      <c r="AY8031"/>
      <c r="AZ8031"/>
      <c r="BA8031"/>
    </row>
    <row r="8032" spans="1:53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  <c r="AV8032"/>
      <c r="AW8032"/>
      <c r="AX8032"/>
      <c r="AY8032"/>
      <c r="AZ8032"/>
      <c r="BA8032"/>
    </row>
    <row r="8033" spans="1:53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  <c r="AV8033"/>
      <c r="AW8033"/>
      <c r="AX8033"/>
      <c r="AY8033"/>
      <c r="AZ8033"/>
      <c r="BA8033"/>
    </row>
    <row r="8034" spans="1:53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  <c r="AX8034"/>
      <c r="AY8034"/>
      <c r="AZ8034"/>
      <c r="BA8034"/>
    </row>
    <row r="8035" spans="1:53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  <c r="AV8035"/>
      <c r="AW8035"/>
      <c r="AX8035"/>
      <c r="AY8035"/>
      <c r="AZ8035"/>
      <c r="BA8035"/>
    </row>
    <row r="8036" spans="1:53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  <c r="AV8036"/>
      <c r="AW8036"/>
      <c r="AX8036"/>
      <c r="AY8036"/>
      <c r="AZ8036"/>
      <c r="BA8036"/>
    </row>
    <row r="8037" spans="1:53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  <c r="AV8037"/>
      <c r="AW8037"/>
      <c r="AX8037"/>
      <c r="AY8037"/>
      <c r="AZ8037"/>
      <c r="BA8037"/>
    </row>
    <row r="8038" spans="1:53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  <c r="AV8038"/>
      <c r="AW8038"/>
      <c r="AX8038"/>
      <c r="AY8038"/>
      <c r="AZ8038"/>
      <c r="BA8038"/>
    </row>
    <row r="8039" spans="1:53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  <c r="AV8039"/>
      <c r="AW8039"/>
      <c r="AX8039"/>
      <c r="AY8039"/>
      <c r="AZ8039"/>
      <c r="BA8039"/>
    </row>
    <row r="8040" spans="1:53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  <c r="AV8040"/>
      <c r="AW8040"/>
      <c r="AX8040"/>
      <c r="AY8040"/>
      <c r="AZ8040"/>
      <c r="BA8040"/>
    </row>
    <row r="8041" spans="1:53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  <c r="AV8041"/>
      <c r="AW8041"/>
      <c r="AX8041"/>
      <c r="AY8041"/>
      <c r="AZ8041"/>
      <c r="BA8041"/>
    </row>
    <row r="8042" spans="1:53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  <c r="AV8042"/>
      <c r="AW8042"/>
      <c r="AX8042"/>
      <c r="AY8042"/>
      <c r="AZ8042"/>
      <c r="BA8042"/>
    </row>
    <row r="8043" spans="1:53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  <c r="AV8043"/>
      <c r="AW8043"/>
      <c r="AX8043"/>
      <c r="AY8043"/>
      <c r="AZ8043"/>
      <c r="BA8043"/>
    </row>
    <row r="8044" spans="1:53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  <c r="AV8044"/>
      <c r="AW8044"/>
      <c r="AX8044"/>
      <c r="AY8044"/>
      <c r="AZ8044"/>
      <c r="BA8044"/>
    </row>
    <row r="8045" spans="1:53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  <c r="AX8045"/>
      <c r="AY8045"/>
      <c r="AZ8045"/>
      <c r="BA8045"/>
    </row>
    <row r="8046" spans="1:53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  <c r="AV8046"/>
      <c r="AW8046"/>
      <c r="AX8046"/>
      <c r="AY8046"/>
      <c r="AZ8046"/>
      <c r="BA8046"/>
    </row>
    <row r="8047" spans="1:53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  <c r="AV8047"/>
      <c r="AW8047"/>
      <c r="AX8047"/>
      <c r="AY8047"/>
      <c r="AZ8047"/>
      <c r="BA8047"/>
    </row>
    <row r="8048" spans="1:53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  <c r="AV8048"/>
      <c r="AW8048"/>
      <c r="AX8048"/>
      <c r="AY8048"/>
      <c r="AZ8048"/>
      <c r="BA8048"/>
    </row>
    <row r="8049" spans="1:53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  <c r="AV8049"/>
      <c r="AW8049"/>
      <c r="AX8049"/>
      <c r="AY8049"/>
      <c r="AZ8049"/>
      <c r="BA8049"/>
    </row>
    <row r="8050" spans="1:53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  <c r="AV8050"/>
      <c r="AW8050"/>
      <c r="AX8050"/>
      <c r="AY8050"/>
      <c r="AZ8050"/>
      <c r="BA8050"/>
    </row>
    <row r="8051" spans="1:53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  <c r="AV8051"/>
      <c r="AW8051"/>
      <c r="AX8051"/>
      <c r="AY8051"/>
      <c r="AZ8051"/>
      <c r="BA8051"/>
    </row>
    <row r="8052" spans="1:53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  <c r="AX8052"/>
      <c r="AY8052"/>
      <c r="AZ8052"/>
      <c r="BA8052"/>
    </row>
    <row r="8053" spans="1:53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  <c r="AV8053"/>
      <c r="AW8053"/>
      <c r="AX8053"/>
      <c r="AY8053"/>
      <c r="AZ8053"/>
      <c r="BA8053"/>
    </row>
    <row r="8054" spans="1:53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  <c r="AV8054"/>
      <c r="AW8054"/>
      <c r="AX8054"/>
      <c r="AY8054"/>
      <c r="AZ8054"/>
      <c r="BA8054"/>
    </row>
    <row r="8055" spans="1:53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  <c r="AV8055"/>
      <c r="AW8055"/>
      <c r="AX8055"/>
      <c r="AY8055"/>
      <c r="AZ8055"/>
      <c r="BA8055"/>
    </row>
    <row r="8056" spans="1:53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  <c r="AV8056"/>
      <c r="AW8056"/>
      <c r="AX8056"/>
      <c r="AY8056"/>
      <c r="AZ8056"/>
      <c r="BA8056"/>
    </row>
    <row r="8057" spans="1:53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  <c r="AV8057"/>
      <c r="AW8057"/>
      <c r="AX8057"/>
      <c r="AY8057"/>
      <c r="AZ8057"/>
      <c r="BA8057"/>
    </row>
    <row r="8058" spans="1:53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  <c r="AX8058"/>
      <c r="AY8058"/>
      <c r="AZ8058"/>
      <c r="BA8058"/>
    </row>
    <row r="8059" spans="1:53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  <c r="AV8059"/>
      <c r="AW8059"/>
      <c r="AX8059"/>
      <c r="AY8059"/>
      <c r="AZ8059"/>
      <c r="BA8059"/>
    </row>
    <row r="8060" spans="1:53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  <c r="AX8060"/>
      <c r="AY8060"/>
      <c r="AZ8060"/>
      <c r="BA8060"/>
    </row>
    <row r="8061" spans="1:53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  <c r="AV8061"/>
      <c r="AW8061"/>
      <c r="AX8061"/>
      <c r="AY8061"/>
      <c r="AZ8061"/>
      <c r="BA8061"/>
    </row>
    <row r="8062" spans="1:53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  <c r="AV8062"/>
      <c r="AW8062"/>
      <c r="AX8062"/>
      <c r="AY8062"/>
      <c r="AZ8062"/>
      <c r="BA8062"/>
    </row>
    <row r="8063" spans="1:53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  <c r="AV8063"/>
      <c r="AW8063"/>
      <c r="AX8063"/>
      <c r="AY8063"/>
      <c r="AZ8063"/>
      <c r="BA8063"/>
    </row>
    <row r="8064" spans="1:53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  <c r="AX8064"/>
      <c r="AY8064"/>
      <c r="AZ8064"/>
      <c r="BA8064"/>
    </row>
    <row r="8065" spans="1:53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  <c r="AV8065"/>
      <c r="AW8065"/>
      <c r="AX8065"/>
      <c r="AY8065"/>
      <c r="AZ8065"/>
      <c r="BA8065"/>
    </row>
    <row r="8066" spans="1:53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  <c r="AV8066"/>
      <c r="AW8066"/>
      <c r="AX8066"/>
      <c r="AY8066"/>
      <c r="AZ8066"/>
      <c r="BA8066"/>
    </row>
    <row r="8067" spans="1:53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  <c r="AV8067"/>
      <c r="AW8067"/>
      <c r="AX8067"/>
      <c r="AY8067"/>
      <c r="AZ8067"/>
      <c r="BA8067"/>
    </row>
    <row r="8068" spans="1:53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  <c r="AV8068"/>
      <c r="AW8068"/>
      <c r="AX8068"/>
      <c r="AY8068"/>
      <c r="AZ8068"/>
      <c r="BA8068"/>
    </row>
    <row r="8069" spans="1:53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  <c r="AV8069"/>
      <c r="AW8069"/>
      <c r="AX8069"/>
      <c r="AY8069"/>
      <c r="AZ8069"/>
      <c r="BA8069"/>
    </row>
    <row r="8070" spans="1:53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  <c r="AV8070"/>
      <c r="AW8070"/>
      <c r="AX8070"/>
      <c r="AY8070"/>
      <c r="AZ8070"/>
      <c r="BA8070"/>
    </row>
    <row r="8071" spans="1:53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  <c r="AV8071"/>
      <c r="AW8071"/>
      <c r="AX8071"/>
      <c r="AY8071"/>
      <c r="AZ8071"/>
      <c r="BA8071"/>
    </row>
    <row r="8072" spans="1:53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  <c r="AV8072"/>
      <c r="AW8072"/>
      <c r="AX8072"/>
      <c r="AY8072"/>
      <c r="AZ8072"/>
      <c r="BA8072"/>
    </row>
    <row r="8073" spans="1:53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  <c r="AV8073"/>
      <c r="AW8073"/>
      <c r="AX8073"/>
      <c r="AY8073"/>
      <c r="AZ8073"/>
      <c r="BA8073"/>
    </row>
    <row r="8074" spans="1:53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  <c r="AV8074"/>
      <c r="AW8074"/>
      <c r="AX8074"/>
      <c r="AY8074"/>
      <c r="AZ8074"/>
      <c r="BA8074"/>
    </row>
    <row r="8075" spans="1:53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  <c r="AV8075"/>
      <c r="AW8075"/>
      <c r="AX8075"/>
      <c r="AY8075"/>
      <c r="AZ8075"/>
      <c r="BA8075"/>
    </row>
    <row r="8076" spans="1:53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  <c r="AV8076"/>
      <c r="AW8076"/>
      <c r="AX8076"/>
      <c r="AY8076"/>
      <c r="AZ8076"/>
      <c r="BA8076"/>
    </row>
    <row r="8077" spans="1:53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  <c r="AV8077"/>
      <c r="AW8077"/>
      <c r="AX8077"/>
      <c r="AY8077"/>
      <c r="AZ8077"/>
      <c r="BA8077"/>
    </row>
    <row r="8078" spans="1:53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  <c r="AV8078"/>
      <c r="AW8078"/>
      <c r="AX8078"/>
      <c r="AY8078"/>
      <c r="AZ8078"/>
      <c r="BA8078"/>
    </row>
    <row r="8079" spans="1:53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  <c r="AV8079"/>
      <c r="AW8079"/>
      <c r="AX8079"/>
      <c r="AY8079"/>
      <c r="AZ8079"/>
      <c r="BA8079"/>
    </row>
    <row r="8080" spans="1:53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  <c r="AV8080"/>
      <c r="AW8080"/>
      <c r="AX8080"/>
      <c r="AY8080"/>
      <c r="AZ8080"/>
      <c r="BA8080"/>
    </row>
    <row r="8081" spans="1:53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  <c r="AV8081"/>
      <c r="AW8081"/>
      <c r="AX8081"/>
      <c r="AY8081"/>
      <c r="AZ8081"/>
      <c r="BA8081"/>
    </row>
    <row r="8082" spans="1:53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  <c r="AV8082"/>
      <c r="AW8082"/>
      <c r="AX8082"/>
      <c r="AY8082"/>
      <c r="AZ8082"/>
      <c r="BA8082"/>
    </row>
    <row r="8083" spans="1:53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  <c r="AV8083"/>
      <c r="AW8083"/>
      <c r="AX8083"/>
      <c r="AY8083"/>
      <c r="AZ8083"/>
      <c r="BA8083"/>
    </row>
    <row r="8084" spans="1:53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  <c r="AV8084"/>
      <c r="AW8084"/>
      <c r="AX8084"/>
      <c r="AY8084"/>
      <c r="AZ8084"/>
      <c r="BA8084"/>
    </row>
    <row r="8085" spans="1:53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  <c r="AV8085"/>
      <c r="AW8085"/>
      <c r="AX8085"/>
      <c r="AY8085"/>
      <c r="AZ8085"/>
      <c r="BA8085"/>
    </row>
    <row r="8086" spans="1:53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  <c r="AX8086"/>
      <c r="AY8086"/>
      <c r="AZ8086"/>
      <c r="BA8086"/>
    </row>
    <row r="8087" spans="1:53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  <c r="AV8087"/>
      <c r="AW8087"/>
      <c r="AX8087"/>
      <c r="AY8087"/>
      <c r="AZ8087"/>
      <c r="BA8087"/>
    </row>
    <row r="8088" spans="1:53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  <c r="AX8088"/>
      <c r="AY8088"/>
      <c r="AZ8088"/>
      <c r="BA8088"/>
    </row>
    <row r="8089" spans="1:53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  <c r="AV8089"/>
      <c r="AW8089"/>
      <c r="AX8089"/>
      <c r="AY8089"/>
      <c r="AZ8089"/>
      <c r="BA8089"/>
    </row>
    <row r="8090" spans="1:53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  <c r="AV8090"/>
      <c r="AW8090"/>
      <c r="AX8090"/>
      <c r="AY8090"/>
      <c r="AZ8090"/>
      <c r="BA8090"/>
    </row>
    <row r="8091" spans="1:53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  <c r="AX8091"/>
      <c r="AY8091"/>
      <c r="AZ8091"/>
      <c r="BA8091"/>
    </row>
    <row r="8092" spans="1:53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  <c r="AV8092"/>
      <c r="AW8092"/>
      <c r="AX8092"/>
      <c r="AY8092"/>
      <c r="AZ8092"/>
      <c r="BA8092"/>
    </row>
    <row r="8093" spans="1:53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  <c r="AV8093"/>
      <c r="AW8093"/>
      <c r="AX8093"/>
      <c r="AY8093"/>
      <c r="AZ8093"/>
      <c r="BA8093"/>
    </row>
    <row r="8094" spans="1:53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  <c r="AV8094"/>
      <c r="AW8094"/>
      <c r="AX8094"/>
      <c r="AY8094"/>
      <c r="AZ8094"/>
      <c r="BA8094"/>
    </row>
    <row r="8095" spans="1:53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  <c r="AV8095"/>
      <c r="AW8095"/>
      <c r="AX8095"/>
      <c r="AY8095"/>
      <c r="AZ8095"/>
      <c r="BA8095"/>
    </row>
    <row r="8096" spans="1:53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  <c r="AV8096"/>
      <c r="AW8096"/>
      <c r="AX8096"/>
      <c r="AY8096"/>
      <c r="AZ8096"/>
      <c r="BA8096"/>
    </row>
    <row r="8097" spans="1:53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  <c r="AV8097"/>
      <c r="AW8097"/>
      <c r="AX8097"/>
      <c r="AY8097"/>
      <c r="AZ8097"/>
      <c r="BA8097"/>
    </row>
    <row r="8098" spans="1:53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  <c r="AX8098"/>
      <c r="AY8098"/>
      <c r="AZ8098"/>
      <c r="BA8098"/>
    </row>
    <row r="8099" spans="1:53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  <c r="AV8099"/>
      <c r="AW8099"/>
      <c r="AX8099"/>
      <c r="AY8099"/>
      <c r="AZ8099"/>
      <c r="BA8099"/>
    </row>
    <row r="8100" spans="1:53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  <c r="AV8100"/>
      <c r="AW8100"/>
      <c r="AX8100"/>
      <c r="AY8100"/>
      <c r="AZ8100"/>
      <c r="BA8100"/>
    </row>
    <row r="8101" spans="1:53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  <c r="AV8101"/>
      <c r="AW8101"/>
      <c r="AX8101"/>
      <c r="AY8101"/>
      <c r="AZ8101"/>
      <c r="BA8101"/>
    </row>
    <row r="8102" spans="1:53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  <c r="AV8102"/>
      <c r="AW8102"/>
      <c r="AX8102"/>
      <c r="AY8102"/>
      <c r="AZ8102"/>
      <c r="BA8102"/>
    </row>
    <row r="8103" spans="1:53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  <c r="AV8103"/>
      <c r="AW8103"/>
      <c r="AX8103"/>
      <c r="AY8103"/>
      <c r="AZ8103"/>
      <c r="BA8103"/>
    </row>
    <row r="8104" spans="1:53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  <c r="AV8104"/>
      <c r="AW8104"/>
      <c r="AX8104"/>
      <c r="AY8104"/>
      <c r="AZ8104"/>
      <c r="BA8104"/>
    </row>
    <row r="8105" spans="1:53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  <c r="AV8105"/>
      <c r="AW8105"/>
      <c r="AX8105"/>
      <c r="AY8105"/>
      <c r="AZ8105"/>
      <c r="BA8105"/>
    </row>
    <row r="8106" spans="1:53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  <c r="AV8106"/>
      <c r="AW8106"/>
      <c r="AX8106"/>
      <c r="AY8106"/>
      <c r="AZ8106"/>
      <c r="BA8106"/>
    </row>
    <row r="8107" spans="1:53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  <c r="AV8107"/>
      <c r="AW8107"/>
      <c r="AX8107"/>
      <c r="AY8107"/>
      <c r="AZ8107"/>
      <c r="BA8107"/>
    </row>
    <row r="8108" spans="1:53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  <c r="AV8108"/>
      <c r="AW8108"/>
      <c r="AX8108"/>
      <c r="AY8108"/>
      <c r="AZ8108"/>
      <c r="BA8108"/>
    </row>
    <row r="8109" spans="1:53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  <c r="AV8109"/>
      <c r="AW8109"/>
      <c r="AX8109"/>
      <c r="AY8109"/>
      <c r="AZ8109"/>
      <c r="BA8109"/>
    </row>
    <row r="8110" spans="1:53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  <c r="AV8110"/>
      <c r="AW8110"/>
      <c r="AX8110"/>
      <c r="AY8110"/>
      <c r="AZ8110"/>
      <c r="BA8110"/>
    </row>
    <row r="8111" spans="1:53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  <c r="AV8111"/>
      <c r="AW8111"/>
      <c r="AX8111"/>
      <c r="AY8111"/>
      <c r="AZ8111"/>
      <c r="BA8111"/>
    </row>
    <row r="8112" spans="1:53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  <c r="AV8112"/>
      <c r="AW8112"/>
      <c r="AX8112"/>
      <c r="AY8112"/>
      <c r="AZ8112"/>
      <c r="BA8112"/>
    </row>
    <row r="8113" spans="1:53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  <c r="AV8113"/>
      <c r="AW8113"/>
      <c r="AX8113"/>
      <c r="AY8113"/>
      <c r="AZ8113"/>
      <c r="BA8113"/>
    </row>
    <row r="8114" spans="1:53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  <c r="AV8114"/>
      <c r="AW8114"/>
      <c r="AX8114"/>
      <c r="AY8114"/>
      <c r="AZ8114"/>
      <c r="BA8114"/>
    </row>
    <row r="8115" spans="1:53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  <c r="AV8115"/>
      <c r="AW8115"/>
      <c r="AX8115"/>
      <c r="AY8115"/>
      <c r="AZ8115"/>
      <c r="BA8115"/>
    </row>
    <row r="8116" spans="1:53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  <c r="AV8116"/>
      <c r="AW8116"/>
      <c r="AX8116"/>
      <c r="AY8116"/>
      <c r="AZ8116"/>
      <c r="BA8116"/>
    </row>
    <row r="8117" spans="1:53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  <c r="AV8117"/>
      <c r="AW8117"/>
      <c r="AX8117"/>
      <c r="AY8117"/>
      <c r="AZ8117"/>
      <c r="BA8117"/>
    </row>
    <row r="8118" spans="1:53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  <c r="AV8118"/>
      <c r="AW8118"/>
      <c r="AX8118"/>
      <c r="AY8118"/>
      <c r="AZ8118"/>
      <c r="BA8118"/>
    </row>
    <row r="8119" spans="1:53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  <c r="AV8119"/>
      <c r="AW8119"/>
      <c r="AX8119"/>
      <c r="AY8119"/>
      <c r="AZ8119"/>
      <c r="BA8119"/>
    </row>
    <row r="8120" spans="1:53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  <c r="AV8120"/>
      <c r="AW8120"/>
      <c r="AX8120"/>
      <c r="AY8120"/>
      <c r="AZ8120"/>
      <c r="BA8120"/>
    </row>
    <row r="8121" spans="1:53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  <c r="AV8121"/>
      <c r="AW8121"/>
      <c r="AX8121"/>
      <c r="AY8121"/>
      <c r="AZ8121"/>
      <c r="BA8121"/>
    </row>
    <row r="8122" spans="1:53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  <c r="AV8122"/>
      <c r="AW8122"/>
      <c r="AX8122"/>
      <c r="AY8122"/>
      <c r="AZ8122"/>
      <c r="BA8122"/>
    </row>
    <row r="8123" spans="1:53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  <c r="AV8123"/>
      <c r="AW8123"/>
      <c r="AX8123"/>
      <c r="AY8123"/>
      <c r="AZ8123"/>
      <c r="BA8123"/>
    </row>
    <row r="8124" spans="1:53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  <c r="AV8124"/>
      <c r="AW8124"/>
      <c r="AX8124"/>
      <c r="AY8124"/>
      <c r="AZ8124"/>
      <c r="BA8124"/>
    </row>
    <row r="8125" spans="1:53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  <c r="AV8125"/>
      <c r="AW8125"/>
      <c r="AX8125"/>
      <c r="AY8125"/>
      <c r="AZ8125"/>
      <c r="BA8125"/>
    </row>
    <row r="8126" spans="1:53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  <c r="AV8126"/>
      <c r="AW8126"/>
      <c r="AX8126"/>
      <c r="AY8126"/>
      <c r="AZ8126"/>
      <c r="BA8126"/>
    </row>
    <row r="8127" spans="1:53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  <c r="AV8127"/>
      <c r="AW8127"/>
      <c r="AX8127"/>
      <c r="AY8127"/>
      <c r="AZ8127"/>
      <c r="BA8127"/>
    </row>
    <row r="8128" spans="1:53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  <c r="AV8128"/>
      <c r="AW8128"/>
      <c r="AX8128"/>
      <c r="AY8128"/>
      <c r="AZ8128"/>
      <c r="BA8128"/>
    </row>
    <row r="8129" spans="1:53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  <c r="AV8129"/>
      <c r="AW8129"/>
      <c r="AX8129"/>
      <c r="AY8129"/>
      <c r="AZ8129"/>
      <c r="BA8129"/>
    </row>
    <row r="8130" spans="1:53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  <c r="AV8130"/>
      <c r="AW8130"/>
      <c r="AX8130"/>
      <c r="AY8130"/>
      <c r="AZ8130"/>
      <c r="BA8130"/>
    </row>
    <row r="8131" spans="1:53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  <c r="AX8131"/>
      <c r="AY8131"/>
      <c r="AZ8131"/>
      <c r="BA8131"/>
    </row>
    <row r="8132" spans="1:53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  <c r="AV8132"/>
      <c r="AW8132"/>
      <c r="AX8132"/>
      <c r="AY8132"/>
      <c r="AZ8132"/>
      <c r="BA8132"/>
    </row>
    <row r="8133" spans="1:53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  <c r="AV8133"/>
      <c r="AW8133"/>
      <c r="AX8133"/>
      <c r="AY8133"/>
      <c r="AZ8133"/>
      <c r="BA8133"/>
    </row>
    <row r="8134" spans="1:53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  <c r="AV8134"/>
      <c r="AW8134"/>
      <c r="AX8134"/>
      <c r="AY8134"/>
      <c r="AZ8134"/>
      <c r="BA8134"/>
    </row>
    <row r="8135" spans="1:53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  <c r="AV8135"/>
      <c r="AW8135"/>
      <c r="AX8135"/>
      <c r="AY8135"/>
      <c r="AZ8135"/>
      <c r="BA8135"/>
    </row>
    <row r="8136" spans="1:53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  <c r="AV8136"/>
      <c r="AW8136"/>
      <c r="AX8136"/>
      <c r="AY8136"/>
      <c r="AZ8136"/>
      <c r="BA8136"/>
    </row>
    <row r="8137" spans="1:53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  <c r="AV8137"/>
      <c r="AW8137"/>
      <c r="AX8137"/>
      <c r="AY8137"/>
      <c r="AZ8137"/>
      <c r="BA8137"/>
    </row>
    <row r="8138" spans="1:53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  <c r="AV8138"/>
      <c r="AW8138"/>
      <c r="AX8138"/>
      <c r="AY8138"/>
      <c r="AZ8138"/>
      <c r="BA8138"/>
    </row>
    <row r="8139" spans="1:53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  <c r="AV8139"/>
      <c r="AW8139"/>
      <c r="AX8139"/>
      <c r="AY8139"/>
      <c r="AZ8139"/>
      <c r="BA8139"/>
    </row>
    <row r="8140" spans="1:53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  <c r="AV8140"/>
      <c r="AW8140"/>
      <c r="AX8140"/>
      <c r="AY8140"/>
      <c r="AZ8140"/>
      <c r="BA8140"/>
    </row>
    <row r="8141" spans="1:53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  <c r="AV8141"/>
      <c r="AW8141"/>
      <c r="AX8141"/>
      <c r="AY8141"/>
      <c r="AZ8141"/>
      <c r="BA8141"/>
    </row>
    <row r="8142" spans="1:53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  <c r="AV8142"/>
      <c r="AW8142"/>
      <c r="AX8142"/>
      <c r="AY8142"/>
      <c r="AZ8142"/>
      <c r="BA8142"/>
    </row>
    <row r="8143" spans="1:53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  <c r="AV8143"/>
      <c r="AW8143"/>
      <c r="AX8143"/>
      <c r="AY8143"/>
      <c r="AZ8143"/>
      <c r="BA8143"/>
    </row>
    <row r="8144" spans="1:53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  <c r="AV8144"/>
      <c r="AW8144"/>
      <c r="AX8144"/>
      <c r="AY8144"/>
      <c r="AZ8144"/>
      <c r="BA8144"/>
    </row>
    <row r="8145" spans="1:53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  <c r="AV8145"/>
      <c r="AW8145"/>
      <c r="AX8145"/>
      <c r="AY8145"/>
      <c r="AZ8145"/>
      <c r="BA8145"/>
    </row>
    <row r="8146" spans="1:53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  <c r="AV8146"/>
      <c r="AW8146"/>
      <c r="AX8146"/>
      <c r="AY8146"/>
      <c r="AZ8146"/>
      <c r="BA8146"/>
    </row>
    <row r="8147" spans="1:53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  <c r="AV8147"/>
      <c r="AW8147"/>
      <c r="AX8147"/>
      <c r="AY8147"/>
      <c r="AZ8147"/>
      <c r="BA8147"/>
    </row>
    <row r="8148" spans="1:53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  <c r="AV8148"/>
      <c r="AW8148"/>
      <c r="AX8148"/>
      <c r="AY8148"/>
      <c r="AZ8148"/>
      <c r="BA8148"/>
    </row>
    <row r="8149" spans="1:53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  <c r="AV8149"/>
      <c r="AW8149"/>
      <c r="AX8149"/>
      <c r="AY8149"/>
      <c r="AZ8149"/>
      <c r="BA8149"/>
    </row>
    <row r="8150" spans="1:53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  <c r="AV8150"/>
      <c r="AW8150"/>
      <c r="AX8150"/>
      <c r="AY8150"/>
      <c r="AZ8150"/>
      <c r="BA8150"/>
    </row>
    <row r="8151" spans="1:53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  <c r="AV8151"/>
      <c r="AW8151"/>
      <c r="AX8151"/>
      <c r="AY8151"/>
      <c r="AZ8151"/>
      <c r="BA8151"/>
    </row>
    <row r="8152" spans="1:53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  <c r="AV8152"/>
      <c r="AW8152"/>
      <c r="AX8152"/>
      <c r="AY8152"/>
      <c r="AZ8152"/>
      <c r="BA8152"/>
    </row>
    <row r="8153" spans="1:53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  <c r="AV8153"/>
      <c r="AW8153"/>
      <c r="AX8153"/>
      <c r="AY8153"/>
      <c r="AZ8153"/>
      <c r="BA8153"/>
    </row>
    <row r="8154" spans="1:53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  <c r="AV8154"/>
      <c r="AW8154"/>
      <c r="AX8154"/>
      <c r="AY8154"/>
      <c r="AZ8154"/>
      <c r="BA8154"/>
    </row>
    <row r="8155" spans="1:53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  <c r="AV8155"/>
      <c r="AW8155"/>
      <c r="AX8155"/>
      <c r="AY8155"/>
      <c r="AZ8155"/>
      <c r="BA8155"/>
    </row>
    <row r="8156" spans="1:53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  <c r="AV8156"/>
      <c r="AW8156"/>
      <c r="AX8156"/>
      <c r="AY8156"/>
      <c r="AZ8156"/>
      <c r="BA8156"/>
    </row>
    <row r="8157" spans="1:53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  <c r="AV8157"/>
      <c r="AW8157"/>
      <c r="AX8157"/>
      <c r="AY8157"/>
      <c r="AZ8157"/>
      <c r="BA8157"/>
    </row>
    <row r="8158" spans="1:53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  <c r="AV8158"/>
      <c r="AW8158"/>
      <c r="AX8158"/>
      <c r="AY8158"/>
      <c r="AZ8158"/>
      <c r="BA8158"/>
    </row>
    <row r="8159" spans="1:53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  <c r="AV8159"/>
      <c r="AW8159"/>
      <c r="AX8159"/>
      <c r="AY8159"/>
      <c r="AZ8159"/>
      <c r="BA8159"/>
    </row>
    <row r="8160" spans="1:53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  <c r="AV8160"/>
      <c r="AW8160"/>
      <c r="AX8160"/>
      <c r="AY8160"/>
      <c r="AZ8160"/>
      <c r="BA8160"/>
    </row>
    <row r="8161" spans="1:53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  <c r="AV8161"/>
      <c r="AW8161"/>
      <c r="AX8161"/>
      <c r="AY8161"/>
      <c r="AZ8161"/>
      <c r="BA8161"/>
    </row>
    <row r="8162" spans="1:53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  <c r="AV8162"/>
      <c r="AW8162"/>
      <c r="AX8162"/>
      <c r="AY8162"/>
      <c r="AZ8162"/>
      <c r="BA8162"/>
    </row>
    <row r="8163" spans="1:53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  <c r="AV8163"/>
      <c r="AW8163"/>
      <c r="AX8163"/>
      <c r="AY8163"/>
      <c r="AZ8163"/>
      <c r="BA8163"/>
    </row>
    <row r="8164" spans="1:53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  <c r="AV8164"/>
      <c r="AW8164"/>
      <c r="AX8164"/>
      <c r="AY8164"/>
      <c r="AZ8164"/>
      <c r="BA8164"/>
    </row>
    <row r="8165" spans="1:53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  <c r="AV8165"/>
      <c r="AW8165"/>
      <c r="AX8165"/>
      <c r="AY8165"/>
      <c r="AZ8165"/>
      <c r="BA8165"/>
    </row>
    <row r="8166" spans="1:53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  <c r="AV8166"/>
      <c r="AW8166"/>
      <c r="AX8166"/>
      <c r="AY8166"/>
      <c r="AZ8166"/>
      <c r="BA8166"/>
    </row>
    <row r="8167" spans="1:53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  <c r="AV8167"/>
      <c r="AW8167"/>
      <c r="AX8167"/>
      <c r="AY8167"/>
      <c r="AZ8167"/>
      <c r="BA8167"/>
    </row>
    <row r="8168" spans="1:53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  <c r="AV8168"/>
      <c r="AW8168"/>
      <c r="AX8168"/>
      <c r="AY8168"/>
      <c r="AZ8168"/>
      <c r="BA8168"/>
    </row>
    <row r="8169" spans="1:53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  <c r="AV8169"/>
      <c r="AW8169"/>
      <c r="AX8169"/>
      <c r="AY8169"/>
      <c r="AZ8169"/>
      <c r="BA8169"/>
    </row>
    <row r="8170" spans="1:53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  <c r="AV8170"/>
      <c r="AW8170"/>
      <c r="AX8170"/>
      <c r="AY8170"/>
      <c r="AZ8170"/>
      <c r="BA8170"/>
    </row>
    <row r="8171" spans="1:53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  <c r="AV8171"/>
      <c r="AW8171"/>
      <c r="AX8171"/>
      <c r="AY8171"/>
      <c r="AZ8171"/>
      <c r="BA8171"/>
    </row>
    <row r="8172" spans="1:53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  <c r="AV8172"/>
      <c r="AW8172"/>
      <c r="AX8172"/>
      <c r="AY8172"/>
      <c r="AZ8172"/>
      <c r="BA8172"/>
    </row>
    <row r="8173" spans="1:53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  <c r="AV8173"/>
      <c r="AW8173"/>
      <c r="AX8173"/>
      <c r="AY8173"/>
      <c r="AZ8173"/>
      <c r="BA8173"/>
    </row>
    <row r="8174" spans="1:53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  <c r="AV8174"/>
      <c r="AW8174"/>
      <c r="AX8174"/>
      <c r="AY8174"/>
      <c r="AZ8174"/>
      <c r="BA8174"/>
    </row>
    <row r="8175" spans="1:53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  <c r="AV8175"/>
      <c r="AW8175"/>
      <c r="AX8175"/>
      <c r="AY8175"/>
      <c r="AZ8175"/>
      <c r="BA8175"/>
    </row>
    <row r="8176" spans="1:53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  <c r="AV8176"/>
      <c r="AW8176"/>
      <c r="AX8176"/>
      <c r="AY8176"/>
      <c r="AZ8176"/>
      <c r="BA8176"/>
    </row>
    <row r="8177" spans="1:53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  <c r="AV8177"/>
      <c r="AW8177"/>
      <c r="AX8177"/>
      <c r="AY8177"/>
      <c r="AZ8177"/>
      <c r="BA8177"/>
    </row>
    <row r="8178" spans="1:53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  <c r="AV8178"/>
      <c r="AW8178"/>
      <c r="AX8178"/>
      <c r="AY8178"/>
      <c r="AZ8178"/>
      <c r="BA8178"/>
    </row>
    <row r="8179" spans="1:53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  <c r="AV8179"/>
      <c r="AW8179"/>
      <c r="AX8179"/>
      <c r="AY8179"/>
      <c r="AZ8179"/>
      <c r="BA8179"/>
    </row>
    <row r="8180" spans="1:53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  <c r="AV8180"/>
      <c r="AW8180"/>
      <c r="AX8180"/>
      <c r="AY8180"/>
      <c r="AZ8180"/>
      <c r="BA8180"/>
    </row>
    <row r="8181" spans="1:53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  <c r="AV8181"/>
      <c r="AW8181"/>
      <c r="AX8181"/>
      <c r="AY8181"/>
      <c r="AZ8181"/>
      <c r="BA8181"/>
    </row>
    <row r="8182" spans="1:53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  <c r="AV8182"/>
      <c r="AW8182"/>
      <c r="AX8182"/>
      <c r="AY8182"/>
      <c r="AZ8182"/>
      <c r="BA8182"/>
    </row>
    <row r="8183" spans="1:53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  <c r="AV8183"/>
      <c r="AW8183"/>
      <c r="AX8183"/>
      <c r="AY8183"/>
      <c r="AZ8183"/>
      <c r="BA8183"/>
    </row>
    <row r="8184" spans="1:53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  <c r="AV8184"/>
      <c r="AW8184"/>
      <c r="AX8184"/>
      <c r="AY8184"/>
      <c r="AZ8184"/>
      <c r="BA8184"/>
    </row>
    <row r="8185" spans="1:53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  <c r="AV8185"/>
      <c r="AW8185"/>
      <c r="AX8185"/>
      <c r="AY8185"/>
      <c r="AZ8185"/>
      <c r="BA8185"/>
    </row>
    <row r="8186" spans="1:53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  <c r="AV8186"/>
      <c r="AW8186"/>
      <c r="AX8186"/>
      <c r="AY8186"/>
      <c r="AZ8186"/>
      <c r="BA8186"/>
    </row>
    <row r="8187" spans="1:53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  <c r="AV8187"/>
      <c r="AW8187"/>
      <c r="AX8187"/>
      <c r="AY8187"/>
      <c r="AZ8187"/>
      <c r="BA8187"/>
    </row>
    <row r="8188" spans="1:53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  <c r="AV8188"/>
      <c r="AW8188"/>
      <c r="AX8188"/>
      <c r="AY8188"/>
      <c r="AZ8188"/>
      <c r="BA8188"/>
    </row>
    <row r="8189" spans="1:53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  <c r="AV8189"/>
      <c r="AW8189"/>
      <c r="AX8189"/>
      <c r="AY8189"/>
      <c r="AZ8189"/>
      <c r="BA8189"/>
    </row>
    <row r="8190" spans="1:53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  <c r="AV8190"/>
      <c r="AW8190"/>
      <c r="AX8190"/>
      <c r="AY8190"/>
      <c r="AZ8190"/>
      <c r="BA8190"/>
    </row>
    <row r="8191" spans="1:53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  <c r="AV8191"/>
      <c r="AW8191"/>
      <c r="AX8191"/>
      <c r="AY8191"/>
      <c r="AZ8191"/>
      <c r="BA8191"/>
    </row>
    <row r="8192" spans="1:53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  <c r="AV8192"/>
      <c r="AW8192"/>
      <c r="AX8192"/>
      <c r="AY8192"/>
      <c r="AZ8192"/>
      <c r="BA8192"/>
    </row>
    <row r="8193" spans="1:53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  <c r="AV8193"/>
      <c r="AW8193"/>
      <c r="AX8193"/>
      <c r="AY8193"/>
      <c r="AZ8193"/>
      <c r="BA8193"/>
    </row>
    <row r="8194" spans="1:53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  <c r="AV8194"/>
      <c r="AW8194"/>
      <c r="AX8194"/>
      <c r="AY8194"/>
      <c r="AZ8194"/>
      <c r="BA8194"/>
    </row>
    <row r="8195" spans="1:53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  <c r="AV8195"/>
      <c r="AW8195"/>
      <c r="AX8195"/>
      <c r="AY8195"/>
      <c r="AZ8195"/>
      <c r="BA8195"/>
    </row>
    <row r="8196" spans="1:53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  <c r="AV8196"/>
      <c r="AW8196"/>
      <c r="AX8196"/>
      <c r="AY8196"/>
      <c r="AZ8196"/>
      <c r="BA8196"/>
    </row>
    <row r="8197" spans="1:53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  <c r="AV8197"/>
      <c r="AW8197"/>
      <c r="AX8197"/>
      <c r="AY8197"/>
      <c r="AZ8197"/>
      <c r="BA8197"/>
    </row>
    <row r="8198" spans="1:53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  <c r="AV8198"/>
      <c r="AW8198"/>
      <c r="AX8198"/>
      <c r="AY8198"/>
      <c r="AZ8198"/>
      <c r="BA8198"/>
    </row>
    <row r="8199" spans="1:53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  <c r="AV8199"/>
      <c r="AW8199"/>
      <c r="AX8199"/>
      <c r="AY8199"/>
      <c r="AZ8199"/>
      <c r="BA8199"/>
    </row>
    <row r="8200" spans="1:53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  <c r="AV8200"/>
      <c r="AW8200"/>
      <c r="AX8200"/>
      <c r="AY8200"/>
      <c r="AZ8200"/>
      <c r="BA8200"/>
    </row>
    <row r="8201" spans="1:53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  <c r="AV8201"/>
      <c r="AW8201"/>
      <c r="AX8201"/>
      <c r="AY8201"/>
      <c r="AZ8201"/>
      <c r="BA8201"/>
    </row>
    <row r="8202" spans="1:53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  <c r="AV8202"/>
      <c r="AW8202"/>
      <c r="AX8202"/>
      <c r="AY8202"/>
      <c r="AZ8202"/>
      <c r="BA8202"/>
    </row>
    <row r="8203" spans="1:53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  <c r="AV8203"/>
      <c r="AW8203"/>
      <c r="AX8203"/>
      <c r="AY8203"/>
      <c r="AZ8203"/>
      <c r="BA8203"/>
    </row>
    <row r="8204" spans="1:53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  <c r="AV8204"/>
      <c r="AW8204"/>
      <c r="AX8204"/>
      <c r="AY8204"/>
      <c r="AZ8204"/>
      <c r="BA8204"/>
    </row>
    <row r="8205" spans="1:53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  <c r="AV8205"/>
      <c r="AW8205"/>
      <c r="AX8205"/>
      <c r="AY8205"/>
      <c r="AZ8205"/>
      <c r="BA8205"/>
    </row>
    <row r="8206" spans="1:53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  <c r="AV8206"/>
      <c r="AW8206"/>
      <c r="AX8206"/>
      <c r="AY8206"/>
      <c r="AZ8206"/>
      <c r="BA8206"/>
    </row>
    <row r="8207" spans="1:53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  <c r="AV8207"/>
      <c r="AW8207"/>
      <c r="AX8207"/>
      <c r="AY8207"/>
      <c r="AZ8207"/>
      <c r="BA8207"/>
    </row>
    <row r="8208" spans="1:53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  <c r="AV8208"/>
      <c r="AW8208"/>
      <c r="AX8208"/>
      <c r="AY8208"/>
      <c r="AZ8208"/>
      <c r="BA8208"/>
    </row>
    <row r="8209" spans="1:53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  <c r="AV8209"/>
      <c r="AW8209"/>
      <c r="AX8209"/>
      <c r="AY8209"/>
      <c r="AZ8209"/>
      <c r="BA8209"/>
    </row>
    <row r="8210" spans="1:53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  <c r="AV8210"/>
      <c r="AW8210"/>
      <c r="AX8210"/>
      <c r="AY8210"/>
      <c r="AZ8210"/>
      <c r="BA8210"/>
    </row>
    <row r="8211" spans="1:53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  <c r="AV8211"/>
      <c r="AW8211"/>
      <c r="AX8211"/>
      <c r="AY8211"/>
      <c r="AZ8211"/>
      <c r="BA8211"/>
    </row>
    <row r="8212" spans="1:53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  <c r="AV8212"/>
      <c r="AW8212"/>
      <c r="AX8212"/>
      <c r="AY8212"/>
      <c r="AZ8212"/>
      <c r="BA8212"/>
    </row>
    <row r="8213" spans="1:53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  <c r="AV8213"/>
      <c r="AW8213"/>
      <c r="AX8213"/>
      <c r="AY8213"/>
      <c r="AZ8213"/>
      <c r="BA8213"/>
    </row>
    <row r="8214" spans="1:53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  <c r="AV8214"/>
      <c r="AW8214"/>
      <c r="AX8214"/>
      <c r="AY8214"/>
      <c r="AZ8214"/>
      <c r="BA8214"/>
    </row>
    <row r="8215" spans="1:53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  <c r="AV8215"/>
      <c r="AW8215"/>
      <c r="AX8215"/>
      <c r="AY8215"/>
      <c r="AZ8215"/>
      <c r="BA8215"/>
    </row>
    <row r="8216" spans="1:53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  <c r="AV8216"/>
      <c r="AW8216"/>
      <c r="AX8216"/>
      <c r="AY8216"/>
      <c r="AZ8216"/>
      <c r="BA8216"/>
    </row>
    <row r="8217" spans="1:53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  <c r="AV8217"/>
      <c r="AW8217"/>
      <c r="AX8217"/>
      <c r="AY8217"/>
      <c r="AZ8217"/>
      <c r="BA8217"/>
    </row>
    <row r="8218" spans="1:53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  <c r="AV8218"/>
      <c r="AW8218"/>
      <c r="AX8218"/>
      <c r="AY8218"/>
      <c r="AZ8218"/>
      <c r="BA8218"/>
    </row>
    <row r="8219" spans="1:53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  <c r="AV8219"/>
      <c r="AW8219"/>
      <c r="AX8219"/>
      <c r="AY8219"/>
      <c r="AZ8219"/>
      <c r="BA8219"/>
    </row>
    <row r="8220" spans="1:53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  <c r="AV8220"/>
      <c r="AW8220"/>
      <c r="AX8220"/>
      <c r="AY8220"/>
      <c r="AZ8220"/>
      <c r="BA8220"/>
    </row>
    <row r="8221" spans="1:53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  <c r="AV8221"/>
      <c r="AW8221"/>
      <c r="AX8221"/>
      <c r="AY8221"/>
      <c r="AZ8221"/>
      <c r="BA8221"/>
    </row>
    <row r="8222" spans="1:53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  <c r="AV8222"/>
      <c r="AW8222"/>
      <c r="AX8222"/>
      <c r="AY8222"/>
      <c r="AZ8222"/>
      <c r="BA8222"/>
    </row>
    <row r="8223" spans="1:53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  <c r="AV8223"/>
      <c r="AW8223"/>
      <c r="AX8223"/>
      <c r="AY8223"/>
      <c r="AZ8223"/>
      <c r="BA8223"/>
    </row>
    <row r="8224" spans="1:53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  <c r="AV8224"/>
      <c r="AW8224"/>
      <c r="AX8224"/>
      <c r="AY8224"/>
      <c r="AZ8224"/>
      <c r="BA8224"/>
    </row>
    <row r="8225" spans="1:53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  <c r="AV8225"/>
      <c r="AW8225"/>
      <c r="AX8225"/>
      <c r="AY8225"/>
      <c r="AZ8225"/>
      <c r="BA8225"/>
    </row>
    <row r="8226" spans="1:53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  <c r="AV8226"/>
      <c r="AW8226"/>
      <c r="AX8226"/>
      <c r="AY8226"/>
      <c r="AZ8226"/>
      <c r="BA8226"/>
    </row>
    <row r="8227" spans="1:53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  <c r="AV8227"/>
      <c r="AW8227"/>
      <c r="AX8227"/>
      <c r="AY8227"/>
      <c r="AZ8227"/>
      <c r="BA8227"/>
    </row>
    <row r="8228" spans="1:53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  <c r="AV8228"/>
      <c r="AW8228"/>
      <c r="AX8228"/>
      <c r="AY8228"/>
      <c r="AZ8228"/>
      <c r="BA8228"/>
    </row>
    <row r="8229" spans="1:53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  <c r="AV8229"/>
      <c r="AW8229"/>
      <c r="AX8229"/>
      <c r="AY8229"/>
      <c r="AZ8229"/>
      <c r="BA8229"/>
    </row>
    <row r="8230" spans="1:53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  <c r="AV8230"/>
      <c r="AW8230"/>
      <c r="AX8230"/>
      <c r="AY8230"/>
      <c r="AZ8230"/>
      <c r="BA8230"/>
    </row>
    <row r="8231" spans="1:53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  <c r="AV8231"/>
      <c r="AW8231"/>
      <c r="AX8231"/>
      <c r="AY8231"/>
      <c r="AZ8231"/>
      <c r="BA8231"/>
    </row>
    <row r="8232" spans="1:53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  <c r="AV8232"/>
      <c r="AW8232"/>
      <c r="AX8232"/>
      <c r="AY8232"/>
      <c r="AZ8232"/>
      <c r="BA8232"/>
    </row>
    <row r="8233" spans="1:53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  <c r="AV8233"/>
      <c r="AW8233"/>
      <c r="AX8233"/>
      <c r="AY8233"/>
      <c r="AZ8233"/>
      <c r="BA8233"/>
    </row>
    <row r="8234" spans="1:53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  <c r="AV8234"/>
      <c r="AW8234"/>
      <c r="AX8234"/>
      <c r="AY8234"/>
      <c r="AZ8234"/>
      <c r="BA8234"/>
    </row>
    <row r="8235" spans="1:53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  <c r="AV8235"/>
      <c r="AW8235"/>
      <c r="AX8235"/>
      <c r="AY8235"/>
      <c r="AZ8235"/>
      <c r="BA8235"/>
    </row>
    <row r="8236" spans="1:53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  <c r="AV8236"/>
      <c r="AW8236"/>
      <c r="AX8236"/>
      <c r="AY8236"/>
      <c r="AZ8236"/>
      <c r="BA8236"/>
    </row>
    <row r="8237" spans="1:53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  <c r="AV8237"/>
      <c r="AW8237"/>
      <c r="AX8237"/>
      <c r="AY8237"/>
      <c r="AZ8237"/>
      <c r="BA8237"/>
    </row>
    <row r="8238" spans="1:53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  <c r="AV8238"/>
      <c r="AW8238"/>
      <c r="AX8238"/>
      <c r="AY8238"/>
      <c r="AZ8238"/>
      <c r="BA8238"/>
    </row>
    <row r="8239" spans="1:53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  <c r="AV8239"/>
      <c r="AW8239"/>
      <c r="AX8239"/>
      <c r="AY8239"/>
      <c r="AZ8239"/>
      <c r="BA8239"/>
    </row>
    <row r="8240" spans="1:53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  <c r="AV8240"/>
      <c r="AW8240"/>
      <c r="AX8240"/>
      <c r="AY8240"/>
      <c r="AZ8240"/>
      <c r="BA8240"/>
    </row>
    <row r="8241" spans="1:53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  <c r="AV8241"/>
      <c r="AW8241"/>
      <c r="AX8241"/>
      <c r="AY8241"/>
      <c r="AZ8241"/>
      <c r="BA8241"/>
    </row>
    <row r="8242" spans="1:53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  <c r="AV8242"/>
      <c r="AW8242"/>
      <c r="AX8242"/>
      <c r="AY8242"/>
      <c r="AZ8242"/>
      <c r="BA8242"/>
    </row>
    <row r="8243" spans="1:53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  <c r="AV8243"/>
      <c r="AW8243"/>
      <c r="AX8243"/>
      <c r="AY8243"/>
      <c r="AZ8243"/>
      <c r="BA8243"/>
    </row>
    <row r="8244" spans="1:53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  <c r="AV8244"/>
      <c r="AW8244"/>
      <c r="AX8244"/>
      <c r="AY8244"/>
      <c r="AZ8244"/>
      <c r="BA8244"/>
    </row>
    <row r="8245" spans="1:53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  <c r="AV8245"/>
      <c r="AW8245"/>
      <c r="AX8245"/>
      <c r="AY8245"/>
      <c r="AZ8245"/>
      <c r="BA8245"/>
    </row>
    <row r="8246" spans="1:53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  <c r="AV8246"/>
      <c r="AW8246"/>
      <c r="AX8246"/>
      <c r="AY8246"/>
      <c r="AZ8246"/>
      <c r="BA8246"/>
    </row>
    <row r="8247" spans="1:53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  <c r="AV8247"/>
      <c r="AW8247"/>
      <c r="AX8247"/>
      <c r="AY8247"/>
      <c r="AZ8247"/>
      <c r="BA8247"/>
    </row>
    <row r="8248" spans="1:53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  <c r="AV8248"/>
      <c r="AW8248"/>
      <c r="AX8248"/>
      <c r="AY8248"/>
      <c r="AZ8248"/>
      <c r="BA8248"/>
    </row>
    <row r="8249" spans="1:53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  <c r="AV8249"/>
      <c r="AW8249"/>
      <c r="AX8249"/>
      <c r="AY8249"/>
      <c r="AZ8249"/>
      <c r="BA8249"/>
    </row>
    <row r="8250" spans="1:53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  <c r="AV8250"/>
      <c r="AW8250"/>
      <c r="AX8250"/>
      <c r="AY8250"/>
      <c r="AZ8250"/>
      <c r="BA8250"/>
    </row>
    <row r="8251" spans="1:53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  <c r="AV8251"/>
      <c r="AW8251"/>
      <c r="AX8251"/>
      <c r="AY8251"/>
      <c r="AZ8251"/>
      <c r="BA8251"/>
    </row>
    <row r="8252" spans="1:53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  <c r="AV8252"/>
      <c r="AW8252"/>
      <c r="AX8252"/>
      <c r="AY8252"/>
      <c r="AZ8252"/>
      <c r="BA8252"/>
    </row>
    <row r="8253" spans="1:53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  <c r="AV8253"/>
      <c r="AW8253"/>
      <c r="AX8253"/>
      <c r="AY8253"/>
      <c r="AZ8253"/>
      <c r="BA8253"/>
    </row>
    <row r="8254" spans="1:53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  <c r="AV8254"/>
      <c r="AW8254"/>
      <c r="AX8254"/>
      <c r="AY8254"/>
      <c r="AZ8254"/>
      <c r="BA8254"/>
    </row>
    <row r="8255" spans="1:53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  <c r="AV8255"/>
      <c r="AW8255"/>
      <c r="AX8255"/>
      <c r="AY8255"/>
      <c r="AZ8255"/>
      <c r="BA8255"/>
    </row>
    <row r="8256" spans="1:53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  <c r="AV8256"/>
      <c r="AW8256"/>
      <c r="AX8256"/>
      <c r="AY8256"/>
      <c r="AZ8256"/>
      <c r="BA8256"/>
    </row>
    <row r="8257" spans="1:53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  <c r="AV8257"/>
      <c r="AW8257"/>
      <c r="AX8257"/>
      <c r="AY8257"/>
      <c r="AZ8257"/>
      <c r="BA8257"/>
    </row>
    <row r="8258" spans="1:53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  <c r="AV8258"/>
      <c r="AW8258"/>
      <c r="AX8258"/>
      <c r="AY8258"/>
      <c r="AZ8258"/>
      <c r="BA8258"/>
    </row>
    <row r="8259" spans="1:53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  <c r="AV8259"/>
      <c r="AW8259"/>
      <c r="AX8259"/>
      <c r="AY8259"/>
      <c r="AZ8259"/>
      <c r="BA8259"/>
    </row>
    <row r="8260" spans="1:53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  <c r="AV8260"/>
      <c r="AW8260"/>
      <c r="AX8260"/>
      <c r="AY8260"/>
      <c r="AZ8260"/>
      <c r="BA8260"/>
    </row>
    <row r="8261" spans="1:53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  <c r="AV8261"/>
      <c r="AW8261"/>
      <c r="AX8261"/>
      <c r="AY8261"/>
      <c r="AZ8261"/>
      <c r="BA8261"/>
    </row>
    <row r="8262" spans="1:53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  <c r="AV8262"/>
      <c r="AW8262"/>
      <c r="AX8262"/>
      <c r="AY8262"/>
      <c r="AZ8262"/>
      <c r="BA8262"/>
    </row>
    <row r="8263" spans="1:53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  <c r="AV8263"/>
      <c r="AW8263"/>
      <c r="AX8263"/>
      <c r="AY8263"/>
      <c r="AZ8263"/>
      <c r="BA8263"/>
    </row>
    <row r="8264" spans="1:53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  <c r="AV8264"/>
      <c r="AW8264"/>
      <c r="AX8264"/>
      <c r="AY8264"/>
      <c r="AZ8264"/>
      <c r="BA8264"/>
    </row>
    <row r="8265" spans="1:53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  <c r="AV8265"/>
      <c r="AW8265"/>
      <c r="AX8265"/>
      <c r="AY8265"/>
      <c r="AZ8265"/>
      <c r="BA8265"/>
    </row>
    <row r="8266" spans="1:53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  <c r="AV8266"/>
      <c r="AW8266"/>
      <c r="AX8266"/>
      <c r="AY8266"/>
      <c r="AZ8266"/>
      <c r="BA8266"/>
    </row>
    <row r="8267" spans="1:53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  <c r="AV8267"/>
      <c r="AW8267"/>
      <c r="AX8267"/>
      <c r="AY8267"/>
      <c r="AZ8267"/>
      <c r="BA8267"/>
    </row>
    <row r="8268" spans="1:53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  <c r="AV8268"/>
      <c r="AW8268"/>
      <c r="AX8268"/>
      <c r="AY8268"/>
      <c r="AZ8268"/>
      <c r="BA8268"/>
    </row>
    <row r="8269" spans="1:53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  <c r="AV8269"/>
      <c r="AW8269"/>
      <c r="AX8269"/>
      <c r="AY8269"/>
      <c r="AZ8269"/>
      <c r="BA8269"/>
    </row>
    <row r="8270" spans="1:53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  <c r="AV8270"/>
      <c r="AW8270"/>
      <c r="AX8270"/>
      <c r="AY8270"/>
      <c r="AZ8270"/>
      <c r="BA8270"/>
    </row>
    <row r="8271" spans="1:53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  <c r="AV8271"/>
      <c r="AW8271"/>
      <c r="AX8271"/>
      <c r="AY8271"/>
      <c r="AZ8271"/>
      <c r="BA8271"/>
    </row>
    <row r="8272" spans="1:53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  <c r="AV8272"/>
      <c r="AW8272"/>
      <c r="AX8272"/>
      <c r="AY8272"/>
      <c r="AZ8272"/>
      <c r="BA8272"/>
    </row>
    <row r="8273" spans="1:53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  <c r="AV8273"/>
      <c r="AW8273"/>
      <c r="AX8273"/>
      <c r="AY8273"/>
      <c r="AZ8273"/>
      <c r="BA8273"/>
    </row>
    <row r="8274" spans="1:53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  <c r="AV8274"/>
      <c r="AW8274"/>
      <c r="AX8274"/>
      <c r="AY8274"/>
      <c r="AZ8274"/>
      <c r="BA8274"/>
    </row>
    <row r="8275" spans="1:53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  <c r="AV8275"/>
      <c r="AW8275"/>
      <c r="AX8275"/>
      <c r="AY8275"/>
      <c r="AZ8275"/>
      <c r="BA8275"/>
    </row>
    <row r="8276" spans="1:53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  <c r="AV8276"/>
      <c r="AW8276"/>
      <c r="AX8276"/>
      <c r="AY8276"/>
      <c r="AZ8276"/>
      <c r="BA8276"/>
    </row>
    <row r="8277" spans="1:53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  <c r="AV8277"/>
      <c r="AW8277"/>
      <c r="AX8277"/>
      <c r="AY8277"/>
      <c r="AZ8277"/>
      <c r="BA8277"/>
    </row>
    <row r="8278" spans="1:53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  <c r="AV8278"/>
      <c r="AW8278"/>
      <c r="AX8278"/>
      <c r="AY8278"/>
      <c r="AZ8278"/>
      <c r="BA8278"/>
    </row>
    <row r="8279" spans="1:53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  <c r="AV8279"/>
      <c r="AW8279"/>
      <c r="AX8279"/>
      <c r="AY8279"/>
      <c r="AZ8279"/>
      <c r="BA8279"/>
    </row>
    <row r="8280" spans="1:53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  <c r="AV8280"/>
      <c r="AW8280"/>
      <c r="AX8280"/>
      <c r="AY8280"/>
      <c r="AZ8280"/>
      <c r="BA8280"/>
    </row>
    <row r="8281" spans="1:53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  <c r="AV8281"/>
      <c r="AW8281"/>
      <c r="AX8281"/>
      <c r="AY8281"/>
      <c r="AZ8281"/>
      <c r="BA8281"/>
    </row>
    <row r="8282" spans="1:53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  <c r="AV8282"/>
      <c r="AW8282"/>
      <c r="AX8282"/>
      <c r="AY8282"/>
      <c r="AZ8282"/>
      <c r="BA8282"/>
    </row>
    <row r="8283" spans="1:53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  <c r="AV8283"/>
      <c r="AW8283"/>
      <c r="AX8283"/>
      <c r="AY8283"/>
      <c r="AZ8283"/>
      <c r="BA8283"/>
    </row>
    <row r="8284" spans="1:53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  <c r="AV8284"/>
      <c r="AW8284"/>
      <c r="AX8284"/>
      <c r="AY8284"/>
      <c r="AZ8284"/>
      <c r="BA8284"/>
    </row>
    <row r="8285" spans="1:53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  <c r="AV8285"/>
      <c r="AW8285"/>
      <c r="AX8285"/>
      <c r="AY8285"/>
      <c r="AZ8285"/>
      <c r="BA8285"/>
    </row>
    <row r="8286" spans="1:53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  <c r="AV8286"/>
      <c r="AW8286"/>
      <c r="AX8286"/>
      <c r="AY8286"/>
      <c r="AZ8286"/>
      <c r="BA8286"/>
    </row>
    <row r="8287" spans="1:53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  <c r="AV8287"/>
      <c r="AW8287"/>
      <c r="AX8287"/>
      <c r="AY8287"/>
      <c r="AZ8287"/>
      <c r="BA8287"/>
    </row>
    <row r="8288" spans="1:53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  <c r="AV8288"/>
      <c r="AW8288"/>
      <c r="AX8288"/>
      <c r="AY8288"/>
      <c r="AZ8288"/>
      <c r="BA8288"/>
    </row>
    <row r="8289" spans="1:53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  <c r="AV8289"/>
      <c r="AW8289"/>
      <c r="AX8289"/>
      <c r="AY8289"/>
      <c r="AZ8289"/>
      <c r="BA8289"/>
    </row>
    <row r="8290" spans="1:53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  <c r="AV8290"/>
      <c r="AW8290"/>
      <c r="AX8290"/>
      <c r="AY8290"/>
      <c r="AZ8290"/>
      <c r="BA8290"/>
    </row>
    <row r="8291" spans="1:53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  <c r="AV8291"/>
      <c r="AW8291"/>
      <c r="AX8291"/>
      <c r="AY8291"/>
      <c r="AZ8291"/>
      <c r="BA8291"/>
    </row>
    <row r="8292" spans="1:53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  <c r="AV8292"/>
      <c r="AW8292"/>
      <c r="AX8292"/>
      <c r="AY8292"/>
      <c r="AZ8292"/>
      <c r="BA8292"/>
    </row>
    <row r="8293" spans="1:53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  <c r="AV8293"/>
      <c r="AW8293"/>
      <c r="AX8293"/>
      <c r="AY8293"/>
      <c r="AZ8293"/>
      <c r="BA8293"/>
    </row>
    <row r="8294" spans="1:53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  <c r="AV8294"/>
      <c r="AW8294"/>
      <c r="AX8294"/>
      <c r="AY8294"/>
      <c r="AZ8294"/>
      <c r="BA8294"/>
    </row>
    <row r="8295" spans="1:53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  <c r="AV8295"/>
      <c r="AW8295"/>
      <c r="AX8295"/>
      <c r="AY8295"/>
      <c r="AZ8295"/>
      <c r="BA8295"/>
    </row>
    <row r="8296" spans="1:53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  <c r="AV8296"/>
      <c r="AW8296"/>
      <c r="AX8296"/>
      <c r="AY8296"/>
      <c r="AZ8296"/>
      <c r="BA8296"/>
    </row>
    <row r="8297" spans="1:53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  <c r="AV8297"/>
      <c r="AW8297"/>
      <c r="AX8297"/>
      <c r="AY8297"/>
      <c r="AZ8297"/>
      <c r="BA8297"/>
    </row>
    <row r="8298" spans="1:53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  <c r="AV8298"/>
      <c r="AW8298"/>
      <c r="AX8298"/>
      <c r="AY8298"/>
      <c r="AZ8298"/>
      <c r="BA8298"/>
    </row>
    <row r="8299" spans="1:53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  <c r="AV8299"/>
      <c r="AW8299"/>
      <c r="AX8299"/>
      <c r="AY8299"/>
      <c r="AZ8299"/>
      <c r="BA8299"/>
    </row>
    <row r="8300" spans="1:53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  <c r="AV8300"/>
      <c r="AW8300"/>
      <c r="AX8300"/>
      <c r="AY8300"/>
      <c r="AZ8300"/>
      <c r="BA8300"/>
    </row>
    <row r="8301" spans="1:53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  <c r="AV8301"/>
      <c r="AW8301"/>
      <c r="AX8301"/>
      <c r="AY8301"/>
      <c r="AZ8301"/>
      <c r="BA8301"/>
    </row>
    <row r="8302" spans="1:53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  <c r="AV8302"/>
      <c r="AW8302"/>
      <c r="AX8302"/>
      <c r="AY8302"/>
      <c r="AZ8302"/>
      <c r="BA8302"/>
    </row>
    <row r="8303" spans="1:53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  <c r="AV8303"/>
      <c r="AW8303"/>
      <c r="AX8303"/>
      <c r="AY8303"/>
      <c r="AZ8303"/>
      <c r="BA8303"/>
    </row>
    <row r="8304" spans="1:53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  <c r="AV8304"/>
      <c r="AW8304"/>
      <c r="AX8304"/>
      <c r="AY8304"/>
      <c r="AZ8304"/>
      <c r="BA8304"/>
    </row>
    <row r="8305" spans="1:53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  <c r="AV8305"/>
      <c r="AW8305"/>
      <c r="AX8305"/>
      <c r="AY8305"/>
      <c r="AZ8305"/>
      <c r="BA8305"/>
    </row>
    <row r="8306" spans="1:53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  <c r="AV8306"/>
      <c r="AW8306"/>
      <c r="AX8306"/>
      <c r="AY8306"/>
      <c r="AZ8306"/>
      <c r="BA8306"/>
    </row>
    <row r="8307" spans="1:53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  <c r="AV8307"/>
      <c r="AW8307"/>
      <c r="AX8307"/>
      <c r="AY8307"/>
      <c r="AZ8307"/>
      <c r="BA8307"/>
    </row>
    <row r="8308" spans="1:53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  <c r="AV8308"/>
      <c r="AW8308"/>
      <c r="AX8308"/>
      <c r="AY8308"/>
      <c r="AZ8308"/>
      <c r="BA8308"/>
    </row>
    <row r="8309" spans="1:53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  <c r="AV8309"/>
      <c r="AW8309"/>
      <c r="AX8309"/>
      <c r="AY8309"/>
      <c r="AZ8309"/>
      <c r="BA8309"/>
    </row>
    <row r="8310" spans="1:53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  <c r="AV8310"/>
      <c r="AW8310"/>
      <c r="AX8310"/>
      <c r="AY8310"/>
      <c r="AZ8310"/>
      <c r="BA8310"/>
    </row>
    <row r="8311" spans="1:53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  <c r="AV8311"/>
      <c r="AW8311"/>
      <c r="AX8311"/>
      <c r="AY8311"/>
      <c r="AZ8311"/>
      <c r="BA8311"/>
    </row>
    <row r="8312" spans="1:53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  <c r="AV8312"/>
      <c r="AW8312"/>
      <c r="AX8312"/>
      <c r="AY8312"/>
      <c r="AZ8312"/>
      <c r="BA8312"/>
    </row>
    <row r="8313" spans="1:53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  <c r="AV8313"/>
      <c r="AW8313"/>
      <c r="AX8313"/>
      <c r="AY8313"/>
      <c r="AZ8313"/>
      <c r="BA8313"/>
    </row>
    <row r="8314" spans="1:53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  <c r="AV8314"/>
      <c r="AW8314"/>
      <c r="AX8314"/>
      <c r="AY8314"/>
      <c r="AZ8314"/>
      <c r="BA8314"/>
    </row>
    <row r="8315" spans="1:53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  <c r="AV8315"/>
      <c r="AW8315"/>
      <c r="AX8315"/>
      <c r="AY8315"/>
      <c r="AZ8315"/>
      <c r="BA8315"/>
    </row>
    <row r="8316" spans="1:53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  <c r="AV8316"/>
      <c r="AW8316"/>
      <c r="AX8316"/>
      <c r="AY8316"/>
      <c r="AZ8316"/>
      <c r="BA8316"/>
    </row>
    <row r="8317" spans="1:53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  <c r="AV8317"/>
      <c r="AW8317"/>
      <c r="AX8317"/>
      <c r="AY8317"/>
      <c r="AZ8317"/>
      <c r="BA8317"/>
    </row>
    <row r="8318" spans="1:53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  <c r="AV8318"/>
      <c r="AW8318"/>
      <c r="AX8318"/>
      <c r="AY8318"/>
      <c r="AZ8318"/>
      <c r="BA8318"/>
    </row>
    <row r="8319" spans="1:53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  <c r="AV8319"/>
      <c r="AW8319"/>
      <c r="AX8319"/>
      <c r="AY8319"/>
      <c r="AZ8319"/>
      <c r="BA8319"/>
    </row>
    <row r="8320" spans="1:53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  <c r="AV8320"/>
      <c r="AW8320"/>
      <c r="AX8320"/>
      <c r="AY8320"/>
      <c r="AZ8320"/>
      <c r="BA8320"/>
    </row>
    <row r="8321" spans="1:53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  <c r="AV8321"/>
      <c r="AW8321"/>
      <c r="AX8321"/>
      <c r="AY8321"/>
      <c r="AZ8321"/>
      <c r="BA8321"/>
    </row>
    <row r="8322" spans="1:53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  <c r="AV8322"/>
      <c r="AW8322"/>
      <c r="AX8322"/>
      <c r="AY8322"/>
      <c r="AZ8322"/>
      <c r="BA8322"/>
    </row>
    <row r="8323" spans="1:53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  <c r="AV8323"/>
      <c r="AW8323"/>
      <c r="AX8323"/>
      <c r="AY8323"/>
      <c r="AZ8323"/>
      <c r="BA8323"/>
    </row>
    <row r="8324" spans="1:53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  <c r="AV8324"/>
      <c r="AW8324"/>
      <c r="AX8324"/>
      <c r="AY8324"/>
      <c r="AZ8324"/>
      <c r="BA8324"/>
    </row>
    <row r="8325" spans="1:53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  <c r="AV8325"/>
      <c r="AW8325"/>
      <c r="AX8325"/>
      <c r="AY8325"/>
      <c r="AZ8325"/>
      <c r="BA8325"/>
    </row>
    <row r="8326" spans="1:53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  <c r="AV8326"/>
      <c r="AW8326"/>
      <c r="AX8326"/>
      <c r="AY8326"/>
      <c r="AZ8326"/>
      <c r="BA8326"/>
    </row>
    <row r="8327" spans="1:53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  <c r="AV8327"/>
      <c r="AW8327"/>
      <c r="AX8327"/>
      <c r="AY8327"/>
      <c r="AZ8327"/>
      <c r="BA8327"/>
    </row>
    <row r="8328" spans="1:53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  <c r="AV8328"/>
      <c r="AW8328"/>
      <c r="AX8328"/>
      <c r="AY8328"/>
      <c r="AZ8328"/>
      <c r="BA8328"/>
    </row>
    <row r="8329" spans="1:53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  <c r="AV8329"/>
      <c r="AW8329"/>
      <c r="AX8329"/>
      <c r="AY8329"/>
      <c r="AZ8329"/>
      <c r="BA8329"/>
    </row>
    <row r="8330" spans="1:53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  <c r="AV8330"/>
      <c r="AW8330"/>
      <c r="AX8330"/>
      <c r="AY8330"/>
      <c r="AZ8330"/>
      <c r="BA8330"/>
    </row>
    <row r="8331" spans="1:53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  <c r="AV8331"/>
      <c r="AW8331"/>
      <c r="AX8331"/>
      <c r="AY8331"/>
      <c r="AZ8331"/>
      <c r="BA8331"/>
    </row>
    <row r="8332" spans="1:53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  <c r="AV8332"/>
      <c r="AW8332"/>
      <c r="AX8332"/>
      <c r="AY8332"/>
      <c r="AZ8332"/>
      <c r="BA8332"/>
    </row>
    <row r="8333" spans="1:53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  <c r="AV8333"/>
      <c r="AW8333"/>
      <c r="AX8333"/>
      <c r="AY8333"/>
      <c r="AZ8333"/>
      <c r="BA8333"/>
    </row>
    <row r="8334" spans="1:53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  <c r="AV8334"/>
      <c r="AW8334"/>
      <c r="AX8334"/>
      <c r="AY8334"/>
      <c r="AZ8334"/>
      <c r="BA8334"/>
    </row>
    <row r="8335" spans="1:53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  <c r="AV8335"/>
      <c r="AW8335"/>
      <c r="AX8335"/>
      <c r="AY8335"/>
      <c r="AZ8335"/>
      <c r="BA8335"/>
    </row>
    <row r="8336" spans="1:53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  <c r="AV8336"/>
      <c r="AW8336"/>
      <c r="AX8336"/>
      <c r="AY8336"/>
      <c r="AZ8336"/>
      <c r="BA8336"/>
    </row>
    <row r="8337" spans="1:53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  <c r="AV8337"/>
      <c r="AW8337"/>
      <c r="AX8337"/>
      <c r="AY8337"/>
      <c r="AZ8337"/>
      <c r="BA8337"/>
    </row>
    <row r="8338" spans="1:53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  <c r="AV8338"/>
      <c r="AW8338"/>
      <c r="AX8338"/>
      <c r="AY8338"/>
      <c r="AZ8338"/>
      <c r="BA8338"/>
    </row>
    <row r="8339" spans="1:53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  <c r="AV8339"/>
      <c r="AW8339"/>
      <c r="AX8339"/>
      <c r="AY8339"/>
      <c r="AZ8339"/>
      <c r="BA8339"/>
    </row>
    <row r="8340" spans="1:53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  <c r="AV8340"/>
      <c r="AW8340"/>
      <c r="AX8340"/>
      <c r="AY8340"/>
      <c r="AZ8340"/>
      <c r="BA8340"/>
    </row>
    <row r="8341" spans="1:53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  <c r="AV8341"/>
      <c r="AW8341"/>
      <c r="AX8341"/>
      <c r="AY8341"/>
      <c r="AZ8341"/>
      <c r="BA8341"/>
    </row>
    <row r="8342" spans="1:53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  <c r="AV8342"/>
      <c r="AW8342"/>
      <c r="AX8342"/>
      <c r="AY8342"/>
      <c r="AZ8342"/>
      <c r="BA8342"/>
    </row>
    <row r="8343" spans="1:53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  <c r="AV8343"/>
      <c r="AW8343"/>
      <c r="AX8343"/>
      <c r="AY8343"/>
      <c r="AZ8343"/>
      <c r="BA8343"/>
    </row>
    <row r="8344" spans="1:53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  <c r="AV8344"/>
      <c r="AW8344"/>
      <c r="AX8344"/>
      <c r="AY8344"/>
      <c r="AZ8344"/>
      <c r="BA8344"/>
    </row>
    <row r="8345" spans="1:53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  <c r="AV8345"/>
      <c r="AW8345"/>
      <c r="AX8345"/>
      <c r="AY8345"/>
      <c r="AZ8345"/>
      <c r="BA8345"/>
    </row>
    <row r="8346" spans="1:53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  <c r="AV8346"/>
      <c r="AW8346"/>
      <c r="AX8346"/>
      <c r="AY8346"/>
      <c r="AZ8346"/>
      <c r="BA8346"/>
    </row>
    <row r="8347" spans="1:53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  <c r="AV8347"/>
      <c r="AW8347"/>
      <c r="AX8347"/>
      <c r="AY8347"/>
      <c r="AZ8347"/>
      <c r="BA8347"/>
    </row>
    <row r="8348" spans="1:53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  <c r="AV8348"/>
      <c r="AW8348"/>
      <c r="AX8348"/>
      <c r="AY8348"/>
      <c r="AZ8348"/>
      <c r="BA8348"/>
    </row>
    <row r="8349" spans="1:53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  <c r="AV8349"/>
      <c r="AW8349"/>
      <c r="AX8349"/>
      <c r="AY8349"/>
      <c r="AZ8349"/>
      <c r="BA8349"/>
    </row>
    <row r="8350" spans="1:53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  <c r="AV8350"/>
      <c r="AW8350"/>
      <c r="AX8350"/>
      <c r="AY8350"/>
      <c r="AZ8350"/>
      <c r="BA8350"/>
    </row>
    <row r="8351" spans="1:53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  <c r="AV8351"/>
      <c r="AW8351"/>
      <c r="AX8351"/>
      <c r="AY8351"/>
      <c r="AZ8351"/>
      <c r="BA8351"/>
    </row>
    <row r="8352" spans="1:53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  <c r="AV8352"/>
      <c r="AW8352"/>
      <c r="AX8352"/>
      <c r="AY8352"/>
      <c r="AZ8352"/>
      <c r="BA8352"/>
    </row>
    <row r="8353" spans="1:53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  <c r="AV8353"/>
      <c r="AW8353"/>
      <c r="AX8353"/>
      <c r="AY8353"/>
      <c r="AZ8353"/>
      <c r="BA8353"/>
    </row>
    <row r="8354" spans="1:53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  <c r="AV8354"/>
      <c r="AW8354"/>
      <c r="AX8354"/>
      <c r="AY8354"/>
      <c r="AZ8354"/>
      <c r="BA8354"/>
    </row>
    <row r="8355" spans="1:53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  <c r="AV8355"/>
      <c r="AW8355"/>
      <c r="AX8355"/>
      <c r="AY8355"/>
      <c r="AZ8355"/>
      <c r="BA8355"/>
    </row>
    <row r="8356" spans="1:53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  <c r="AV8356"/>
      <c r="AW8356"/>
      <c r="AX8356"/>
      <c r="AY8356"/>
      <c r="AZ8356"/>
      <c r="BA8356"/>
    </row>
    <row r="8357" spans="1:53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  <c r="AV8357"/>
      <c r="AW8357"/>
      <c r="AX8357"/>
      <c r="AY8357"/>
      <c r="AZ8357"/>
      <c r="BA8357"/>
    </row>
    <row r="8358" spans="1:53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  <c r="AV8358"/>
      <c r="AW8358"/>
      <c r="AX8358"/>
      <c r="AY8358"/>
      <c r="AZ8358"/>
      <c r="BA8358"/>
    </row>
    <row r="8359" spans="1:53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  <c r="AV8359"/>
      <c r="AW8359"/>
      <c r="AX8359"/>
      <c r="AY8359"/>
      <c r="AZ8359"/>
      <c r="BA8359"/>
    </row>
    <row r="8360" spans="1:53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  <c r="AV8360"/>
      <c r="AW8360"/>
      <c r="AX8360"/>
      <c r="AY8360"/>
      <c r="AZ8360"/>
      <c r="BA8360"/>
    </row>
    <row r="8361" spans="1:53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  <c r="AV8361"/>
      <c r="AW8361"/>
      <c r="AX8361"/>
      <c r="AY8361"/>
      <c r="AZ8361"/>
      <c r="BA8361"/>
    </row>
    <row r="8362" spans="1:53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  <c r="AV8362"/>
      <c r="AW8362"/>
      <c r="AX8362"/>
      <c r="AY8362"/>
      <c r="AZ8362"/>
      <c r="BA8362"/>
    </row>
    <row r="8363" spans="1:53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  <c r="AV8363"/>
      <c r="AW8363"/>
      <c r="AX8363"/>
      <c r="AY8363"/>
      <c r="AZ8363"/>
      <c r="BA8363"/>
    </row>
    <row r="8364" spans="1:53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  <c r="AV8364"/>
      <c r="AW8364"/>
      <c r="AX8364"/>
      <c r="AY8364"/>
      <c r="AZ8364"/>
      <c r="BA8364"/>
    </row>
    <row r="8365" spans="1:53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  <c r="AV8365"/>
      <c r="AW8365"/>
      <c r="AX8365"/>
      <c r="AY8365"/>
      <c r="AZ8365"/>
      <c r="BA8365"/>
    </row>
    <row r="8366" spans="1:53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  <c r="AV8366"/>
      <c r="AW8366"/>
      <c r="AX8366"/>
      <c r="AY8366"/>
      <c r="AZ8366"/>
      <c r="BA8366"/>
    </row>
    <row r="8367" spans="1:53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  <c r="AV8367"/>
      <c r="AW8367"/>
      <c r="AX8367"/>
      <c r="AY8367"/>
      <c r="AZ8367"/>
      <c r="BA8367"/>
    </row>
    <row r="8368" spans="1:53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  <c r="AV8368"/>
      <c r="AW8368"/>
      <c r="AX8368"/>
      <c r="AY8368"/>
      <c r="AZ8368"/>
      <c r="BA8368"/>
    </row>
    <row r="8369" spans="1:53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  <c r="AV8369"/>
      <c r="AW8369"/>
      <c r="AX8369"/>
      <c r="AY8369"/>
      <c r="AZ8369"/>
      <c r="BA8369"/>
    </row>
    <row r="8370" spans="1:53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  <c r="AV8370"/>
      <c r="AW8370"/>
      <c r="AX8370"/>
      <c r="AY8370"/>
      <c r="AZ8370"/>
      <c r="BA8370"/>
    </row>
    <row r="8371" spans="1:53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  <c r="AV8371"/>
      <c r="AW8371"/>
      <c r="AX8371"/>
      <c r="AY8371"/>
      <c r="AZ8371"/>
      <c r="BA8371"/>
    </row>
    <row r="8372" spans="1:53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  <c r="AV8372"/>
      <c r="AW8372"/>
      <c r="AX8372"/>
      <c r="AY8372"/>
      <c r="AZ8372"/>
      <c r="BA8372"/>
    </row>
    <row r="8373" spans="1:53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  <c r="AV8373"/>
      <c r="AW8373"/>
      <c r="AX8373"/>
      <c r="AY8373"/>
      <c r="AZ8373"/>
      <c r="BA8373"/>
    </row>
    <row r="8374" spans="1:53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  <c r="AV8374"/>
      <c r="AW8374"/>
      <c r="AX8374"/>
      <c r="AY8374"/>
      <c r="AZ8374"/>
      <c r="BA8374"/>
    </row>
    <row r="8375" spans="1:53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  <c r="AV8375"/>
      <c r="AW8375"/>
      <c r="AX8375"/>
      <c r="AY8375"/>
      <c r="AZ8375"/>
      <c r="BA8375"/>
    </row>
    <row r="8376" spans="1:53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  <c r="AV8376"/>
      <c r="AW8376"/>
      <c r="AX8376"/>
      <c r="AY8376"/>
      <c r="AZ8376"/>
      <c r="BA8376"/>
    </row>
    <row r="8377" spans="1:53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  <c r="AV8377"/>
      <c r="AW8377"/>
      <c r="AX8377"/>
      <c r="AY8377"/>
      <c r="AZ8377"/>
      <c r="BA8377"/>
    </row>
    <row r="8378" spans="1:53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  <c r="AV8378"/>
      <c r="AW8378"/>
      <c r="AX8378"/>
      <c r="AY8378"/>
      <c r="AZ8378"/>
      <c r="BA8378"/>
    </row>
    <row r="8379" spans="1:53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  <c r="AV8379"/>
      <c r="AW8379"/>
      <c r="AX8379"/>
      <c r="AY8379"/>
      <c r="AZ8379"/>
      <c r="BA8379"/>
    </row>
    <row r="8380" spans="1:53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  <c r="AV8380"/>
      <c r="AW8380"/>
      <c r="AX8380"/>
      <c r="AY8380"/>
      <c r="AZ8380"/>
      <c r="BA8380"/>
    </row>
    <row r="8381" spans="1:53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  <c r="AV8381"/>
      <c r="AW8381"/>
      <c r="AX8381"/>
      <c r="AY8381"/>
      <c r="AZ8381"/>
      <c r="BA8381"/>
    </row>
    <row r="8382" spans="1:53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  <c r="AV8382"/>
      <c r="AW8382"/>
      <c r="AX8382"/>
      <c r="AY8382"/>
      <c r="AZ8382"/>
      <c r="BA8382"/>
    </row>
    <row r="8383" spans="1:53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  <c r="AV8383"/>
      <c r="AW8383"/>
      <c r="AX8383"/>
      <c r="AY8383"/>
      <c r="AZ8383"/>
      <c r="BA8383"/>
    </row>
    <row r="8384" spans="1:53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  <c r="AV8384"/>
      <c r="AW8384"/>
      <c r="AX8384"/>
      <c r="AY8384"/>
      <c r="AZ8384"/>
      <c r="BA8384"/>
    </row>
    <row r="8385" spans="1:53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  <c r="AV8385"/>
      <c r="AW8385"/>
      <c r="AX8385"/>
      <c r="AY8385"/>
      <c r="AZ8385"/>
      <c r="BA8385"/>
    </row>
    <row r="8386" spans="1:53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  <c r="AV8386"/>
      <c r="AW8386"/>
      <c r="AX8386"/>
      <c r="AY8386"/>
      <c r="AZ8386"/>
      <c r="BA8386"/>
    </row>
    <row r="8387" spans="1:53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  <c r="AV8387"/>
      <c r="AW8387"/>
      <c r="AX8387"/>
      <c r="AY8387"/>
      <c r="AZ8387"/>
      <c r="BA8387"/>
    </row>
    <row r="8388" spans="1:53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  <c r="AV8388"/>
      <c r="AW8388"/>
      <c r="AX8388"/>
      <c r="AY8388"/>
      <c r="AZ8388"/>
      <c r="BA8388"/>
    </row>
    <row r="8389" spans="1:53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  <c r="AV8389"/>
      <c r="AW8389"/>
      <c r="AX8389"/>
      <c r="AY8389"/>
      <c r="AZ8389"/>
      <c r="BA8389"/>
    </row>
    <row r="8390" spans="1:53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  <c r="AV8390"/>
      <c r="AW8390"/>
      <c r="AX8390"/>
      <c r="AY8390"/>
      <c r="AZ8390"/>
      <c r="BA8390"/>
    </row>
    <row r="8391" spans="1:53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  <c r="AV8391"/>
      <c r="AW8391"/>
      <c r="AX8391"/>
      <c r="AY8391"/>
      <c r="AZ8391"/>
      <c r="BA8391"/>
    </row>
    <row r="8392" spans="1:53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  <c r="AV8392"/>
      <c r="AW8392"/>
      <c r="AX8392"/>
      <c r="AY8392"/>
      <c r="AZ8392"/>
      <c r="BA8392"/>
    </row>
    <row r="8393" spans="1:53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  <c r="AV8393"/>
      <c r="AW8393"/>
      <c r="AX8393"/>
      <c r="AY8393"/>
      <c r="AZ8393"/>
      <c r="BA8393"/>
    </row>
    <row r="8394" spans="1:53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  <c r="AV8394"/>
      <c r="AW8394"/>
      <c r="AX8394"/>
      <c r="AY8394"/>
      <c r="AZ8394"/>
      <c r="BA8394"/>
    </row>
    <row r="8395" spans="1:53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  <c r="AV8395"/>
      <c r="AW8395"/>
      <c r="AX8395"/>
      <c r="AY8395"/>
      <c r="AZ8395"/>
      <c r="BA8395"/>
    </row>
    <row r="8396" spans="1:53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  <c r="AV8396"/>
      <c r="AW8396"/>
      <c r="AX8396"/>
      <c r="AY8396"/>
      <c r="AZ8396"/>
      <c r="BA8396"/>
    </row>
    <row r="8397" spans="1:53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  <c r="AV8397"/>
      <c r="AW8397"/>
      <c r="AX8397"/>
      <c r="AY8397"/>
      <c r="AZ8397"/>
      <c r="BA8397"/>
    </row>
    <row r="8398" spans="1:53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  <c r="AV8398"/>
      <c r="AW8398"/>
      <c r="AX8398"/>
      <c r="AY8398"/>
      <c r="AZ8398"/>
      <c r="BA8398"/>
    </row>
    <row r="8399" spans="1:53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  <c r="AV8399"/>
      <c r="AW8399"/>
      <c r="AX8399"/>
      <c r="AY8399"/>
      <c r="AZ8399"/>
      <c r="BA8399"/>
    </row>
    <row r="8400" spans="1:53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  <c r="AV8400"/>
      <c r="AW8400"/>
      <c r="AX8400"/>
      <c r="AY8400"/>
      <c r="AZ8400"/>
      <c r="BA8400"/>
    </row>
    <row r="8401" spans="1:53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  <c r="AV8401"/>
      <c r="AW8401"/>
      <c r="AX8401"/>
      <c r="AY8401"/>
      <c r="AZ8401"/>
      <c r="BA8401"/>
    </row>
    <row r="8402" spans="1:53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  <c r="AV8402"/>
      <c r="AW8402"/>
      <c r="AX8402"/>
      <c r="AY8402"/>
      <c r="AZ8402"/>
      <c r="BA8402"/>
    </row>
    <row r="8403" spans="1:53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  <c r="AV8403"/>
      <c r="AW8403"/>
      <c r="AX8403"/>
      <c r="AY8403"/>
      <c r="AZ8403"/>
      <c r="BA8403"/>
    </row>
    <row r="8404" spans="1:53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  <c r="AV8404"/>
      <c r="AW8404"/>
      <c r="AX8404"/>
      <c r="AY8404"/>
      <c r="AZ8404"/>
      <c r="BA8404"/>
    </row>
    <row r="8405" spans="1:53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  <c r="AV8405"/>
      <c r="AW8405"/>
      <c r="AX8405"/>
      <c r="AY8405"/>
      <c r="AZ8405"/>
      <c r="BA8405"/>
    </row>
    <row r="8406" spans="1:53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  <c r="AV8406"/>
      <c r="AW8406"/>
      <c r="AX8406"/>
      <c r="AY8406"/>
      <c r="AZ8406"/>
      <c r="BA8406"/>
    </row>
    <row r="8407" spans="1:53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  <c r="AV8407"/>
      <c r="AW8407"/>
      <c r="AX8407"/>
      <c r="AY8407"/>
      <c r="AZ8407"/>
      <c r="BA8407"/>
    </row>
    <row r="8408" spans="1:53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  <c r="AV8408"/>
      <c r="AW8408"/>
      <c r="AX8408"/>
      <c r="AY8408"/>
      <c r="AZ8408"/>
      <c r="BA8408"/>
    </row>
    <row r="8409" spans="1:53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  <c r="AV8409"/>
      <c r="AW8409"/>
      <c r="AX8409"/>
      <c r="AY8409"/>
      <c r="AZ8409"/>
      <c r="BA8409"/>
    </row>
    <row r="8410" spans="1:53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  <c r="AV8410"/>
      <c r="AW8410"/>
      <c r="AX8410"/>
      <c r="AY8410"/>
      <c r="AZ8410"/>
      <c r="BA8410"/>
    </row>
    <row r="8411" spans="1:53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  <c r="AV8411"/>
      <c r="AW8411"/>
      <c r="AX8411"/>
      <c r="AY8411"/>
      <c r="AZ8411"/>
      <c r="BA8411"/>
    </row>
    <row r="8412" spans="1:53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  <c r="AV8412"/>
      <c r="AW8412"/>
      <c r="AX8412"/>
      <c r="AY8412"/>
      <c r="AZ8412"/>
      <c r="BA8412"/>
    </row>
    <row r="8413" spans="1:53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  <c r="AV8413"/>
      <c r="AW8413"/>
      <c r="AX8413"/>
      <c r="AY8413"/>
      <c r="AZ8413"/>
      <c r="BA8413"/>
    </row>
    <row r="8414" spans="1:53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  <c r="AV8414"/>
      <c r="AW8414"/>
      <c r="AX8414"/>
      <c r="AY8414"/>
      <c r="AZ8414"/>
      <c r="BA8414"/>
    </row>
    <row r="8415" spans="1:53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  <c r="AV8415"/>
      <c r="AW8415"/>
      <c r="AX8415"/>
      <c r="AY8415"/>
      <c r="AZ8415"/>
      <c r="BA8415"/>
    </row>
    <row r="8416" spans="1:53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  <c r="AV8416"/>
      <c r="AW8416"/>
      <c r="AX8416"/>
      <c r="AY8416"/>
      <c r="AZ8416"/>
      <c r="BA8416"/>
    </row>
    <row r="8417" spans="1:53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  <c r="AV8417"/>
      <c r="AW8417"/>
      <c r="AX8417"/>
      <c r="AY8417"/>
      <c r="AZ8417"/>
      <c r="BA8417"/>
    </row>
    <row r="8418" spans="1:53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  <c r="AV8418"/>
      <c r="AW8418"/>
      <c r="AX8418"/>
      <c r="AY8418"/>
      <c r="AZ8418"/>
      <c r="BA8418"/>
    </row>
    <row r="8419" spans="1:53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  <c r="AV8419"/>
      <c r="AW8419"/>
      <c r="AX8419"/>
      <c r="AY8419"/>
      <c r="AZ8419"/>
      <c r="BA8419"/>
    </row>
    <row r="8420" spans="1:53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  <c r="AV8420"/>
      <c r="AW8420"/>
      <c r="AX8420"/>
      <c r="AY8420"/>
      <c r="AZ8420"/>
      <c r="BA8420"/>
    </row>
    <row r="8421" spans="1:53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  <c r="AV8421"/>
      <c r="AW8421"/>
      <c r="AX8421"/>
      <c r="AY8421"/>
      <c r="AZ8421"/>
      <c r="BA8421"/>
    </row>
    <row r="8422" spans="1:53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  <c r="AV8422"/>
      <c r="AW8422"/>
      <c r="AX8422"/>
      <c r="AY8422"/>
      <c r="AZ8422"/>
      <c r="BA8422"/>
    </row>
    <row r="8423" spans="1:53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  <c r="AV8423"/>
      <c r="AW8423"/>
      <c r="AX8423"/>
      <c r="AY8423"/>
      <c r="AZ8423"/>
      <c r="BA8423"/>
    </row>
    <row r="8424" spans="1:53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  <c r="AV8424"/>
      <c r="AW8424"/>
      <c r="AX8424"/>
      <c r="AY8424"/>
      <c r="AZ8424"/>
      <c r="BA8424"/>
    </row>
    <row r="8425" spans="1:53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  <c r="AV8425"/>
      <c r="AW8425"/>
      <c r="AX8425"/>
      <c r="AY8425"/>
      <c r="AZ8425"/>
      <c r="BA8425"/>
    </row>
    <row r="8426" spans="1:53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  <c r="AV8426"/>
      <c r="AW8426"/>
      <c r="AX8426"/>
      <c r="AY8426"/>
      <c r="AZ8426"/>
      <c r="BA8426"/>
    </row>
    <row r="8427" spans="1:53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  <c r="AV8427"/>
      <c r="AW8427"/>
      <c r="AX8427"/>
      <c r="AY8427"/>
      <c r="AZ8427"/>
      <c r="BA8427"/>
    </row>
    <row r="8428" spans="1:53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  <c r="AV8428"/>
      <c r="AW8428"/>
      <c r="AX8428"/>
      <c r="AY8428"/>
      <c r="AZ8428"/>
      <c r="BA8428"/>
    </row>
    <row r="8429" spans="1:53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  <c r="AV8429"/>
      <c r="AW8429"/>
      <c r="AX8429"/>
      <c r="AY8429"/>
      <c r="AZ8429"/>
      <c r="BA8429"/>
    </row>
    <row r="8430" spans="1:53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  <c r="AV8430"/>
      <c r="AW8430"/>
      <c r="AX8430"/>
      <c r="AY8430"/>
      <c r="AZ8430"/>
      <c r="BA8430"/>
    </row>
    <row r="8431" spans="1:53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  <c r="AV8431"/>
      <c r="AW8431"/>
      <c r="AX8431"/>
      <c r="AY8431"/>
      <c r="AZ8431"/>
      <c r="BA8431"/>
    </row>
    <row r="8432" spans="1:53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  <c r="AV8432"/>
      <c r="AW8432"/>
      <c r="AX8432"/>
      <c r="AY8432"/>
      <c r="AZ8432"/>
      <c r="BA8432"/>
    </row>
    <row r="8433" spans="1:53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  <c r="AV8433"/>
      <c r="AW8433"/>
      <c r="AX8433"/>
      <c r="AY8433"/>
      <c r="AZ8433"/>
      <c r="BA8433"/>
    </row>
    <row r="8434" spans="1:53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  <c r="AV8434"/>
      <c r="AW8434"/>
      <c r="AX8434"/>
      <c r="AY8434"/>
      <c r="AZ8434"/>
      <c r="BA8434"/>
    </row>
    <row r="8435" spans="1:53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  <c r="AV8435"/>
      <c r="AW8435"/>
      <c r="AX8435"/>
      <c r="AY8435"/>
      <c r="AZ8435"/>
      <c r="BA8435"/>
    </row>
    <row r="8436" spans="1:53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  <c r="AV8436"/>
      <c r="AW8436"/>
      <c r="AX8436"/>
      <c r="AY8436"/>
      <c r="AZ8436"/>
      <c r="BA8436"/>
    </row>
    <row r="8437" spans="1:53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  <c r="AV8437"/>
      <c r="AW8437"/>
      <c r="AX8437"/>
      <c r="AY8437"/>
      <c r="AZ8437"/>
      <c r="BA8437"/>
    </row>
    <row r="8438" spans="1:53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  <c r="AV8438"/>
      <c r="AW8438"/>
      <c r="AX8438"/>
      <c r="AY8438"/>
      <c r="AZ8438"/>
      <c r="BA8438"/>
    </row>
    <row r="8439" spans="1:53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  <c r="AV8439"/>
      <c r="AW8439"/>
      <c r="AX8439"/>
      <c r="AY8439"/>
      <c r="AZ8439"/>
      <c r="BA8439"/>
    </row>
    <row r="8440" spans="1:53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  <c r="AV8440"/>
      <c r="AW8440"/>
      <c r="AX8440"/>
      <c r="AY8440"/>
      <c r="AZ8440"/>
      <c r="BA8440"/>
    </row>
    <row r="8441" spans="1:53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  <c r="AV8441"/>
      <c r="AW8441"/>
      <c r="AX8441"/>
      <c r="AY8441"/>
      <c r="AZ8441"/>
      <c r="BA8441"/>
    </row>
    <row r="8442" spans="1:53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  <c r="AV8442"/>
      <c r="AW8442"/>
      <c r="AX8442"/>
      <c r="AY8442"/>
      <c r="AZ8442"/>
      <c r="BA8442"/>
    </row>
    <row r="8443" spans="1:53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  <c r="AV8443"/>
      <c r="AW8443"/>
      <c r="AX8443"/>
      <c r="AY8443"/>
      <c r="AZ8443"/>
      <c r="BA8443"/>
    </row>
    <row r="8444" spans="1:53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  <c r="AV8444"/>
      <c r="AW8444"/>
      <c r="AX8444"/>
      <c r="AY8444"/>
      <c r="AZ8444"/>
      <c r="BA8444"/>
    </row>
    <row r="8445" spans="1:53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  <c r="AV8445"/>
      <c r="AW8445"/>
      <c r="AX8445"/>
      <c r="AY8445"/>
      <c r="AZ8445"/>
      <c r="BA8445"/>
    </row>
    <row r="8446" spans="1:53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  <c r="AV8446"/>
      <c r="AW8446"/>
      <c r="AX8446"/>
      <c r="AY8446"/>
      <c r="AZ8446"/>
      <c r="BA8446"/>
    </row>
    <row r="8447" spans="1:53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  <c r="AV8447"/>
      <c r="AW8447"/>
      <c r="AX8447"/>
      <c r="AY8447"/>
      <c r="AZ8447"/>
      <c r="BA8447"/>
    </row>
    <row r="8448" spans="1:53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  <c r="AV8448"/>
      <c r="AW8448"/>
      <c r="AX8448"/>
      <c r="AY8448"/>
      <c r="AZ8448"/>
      <c r="BA8448"/>
    </row>
    <row r="8449" spans="1:53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  <c r="AV8449"/>
      <c r="AW8449"/>
      <c r="AX8449"/>
      <c r="AY8449"/>
      <c r="AZ8449"/>
      <c r="BA8449"/>
    </row>
    <row r="8450" spans="1:53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  <c r="AV8450"/>
      <c r="AW8450"/>
      <c r="AX8450"/>
      <c r="AY8450"/>
      <c r="AZ8450"/>
      <c r="BA8450"/>
    </row>
    <row r="8451" spans="1:53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  <c r="AV8451"/>
      <c r="AW8451"/>
      <c r="AX8451"/>
      <c r="AY8451"/>
      <c r="AZ8451"/>
      <c r="BA8451"/>
    </row>
    <row r="8452" spans="1:53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  <c r="AV8452"/>
      <c r="AW8452"/>
      <c r="AX8452"/>
      <c r="AY8452"/>
      <c r="AZ8452"/>
      <c r="BA8452"/>
    </row>
    <row r="8453" spans="1:53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  <c r="AV8453"/>
      <c r="AW8453"/>
      <c r="AX8453"/>
      <c r="AY8453"/>
      <c r="AZ8453"/>
      <c r="BA8453"/>
    </row>
    <row r="8454" spans="1:53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  <c r="AV8454"/>
      <c r="AW8454"/>
      <c r="AX8454"/>
      <c r="AY8454"/>
      <c r="AZ8454"/>
      <c r="BA8454"/>
    </row>
    <row r="8455" spans="1:53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  <c r="AV8455"/>
      <c r="AW8455"/>
      <c r="AX8455"/>
      <c r="AY8455"/>
      <c r="AZ8455"/>
      <c r="BA8455"/>
    </row>
    <row r="8456" spans="1:53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  <c r="AV8456"/>
      <c r="AW8456"/>
      <c r="AX8456"/>
      <c r="AY8456"/>
      <c r="AZ8456"/>
      <c r="BA8456"/>
    </row>
    <row r="8457" spans="1:53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  <c r="AV8457"/>
      <c r="AW8457"/>
      <c r="AX8457"/>
      <c r="AY8457"/>
      <c r="AZ8457"/>
      <c r="BA8457"/>
    </row>
    <row r="8458" spans="1:53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  <c r="AV8458"/>
      <c r="AW8458"/>
      <c r="AX8458"/>
      <c r="AY8458"/>
      <c r="AZ8458"/>
      <c r="BA8458"/>
    </row>
    <row r="8459" spans="1:53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  <c r="AV8459"/>
      <c r="AW8459"/>
      <c r="AX8459"/>
      <c r="AY8459"/>
      <c r="AZ8459"/>
      <c r="BA8459"/>
    </row>
    <row r="8460" spans="1:53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  <c r="AV8460"/>
      <c r="AW8460"/>
      <c r="AX8460"/>
      <c r="AY8460"/>
      <c r="AZ8460"/>
      <c r="BA8460"/>
    </row>
    <row r="8461" spans="1:53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  <c r="AV8461"/>
      <c r="AW8461"/>
      <c r="AX8461"/>
      <c r="AY8461"/>
      <c r="AZ8461"/>
      <c r="BA8461"/>
    </row>
    <row r="8462" spans="1:53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  <c r="AV8462"/>
      <c r="AW8462"/>
      <c r="AX8462"/>
      <c r="AY8462"/>
      <c r="AZ8462"/>
      <c r="BA8462"/>
    </row>
    <row r="8463" spans="1:53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  <c r="AV8463"/>
      <c r="AW8463"/>
      <c r="AX8463"/>
      <c r="AY8463"/>
      <c r="AZ8463"/>
      <c r="BA8463"/>
    </row>
    <row r="8464" spans="1:53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  <c r="AV8464"/>
      <c r="AW8464"/>
      <c r="AX8464"/>
      <c r="AY8464"/>
      <c r="AZ8464"/>
      <c r="BA8464"/>
    </row>
    <row r="8465" spans="1:53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  <c r="AV8465"/>
      <c r="AW8465"/>
      <c r="AX8465"/>
      <c r="AY8465"/>
      <c r="AZ8465"/>
      <c r="BA8465"/>
    </row>
    <row r="8466" spans="1:53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  <c r="AV8466"/>
      <c r="AW8466"/>
      <c r="AX8466"/>
      <c r="AY8466"/>
      <c r="AZ8466"/>
      <c r="BA8466"/>
    </row>
    <row r="8467" spans="1:53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  <c r="AV8467"/>
      <c r="AW8467"/>
      <c r="AX8467"/>
      <c r="AY8467"/>
      <c r="AZ8467"/>
      <c r="BA8467"/>
    </row>
    <row r="8468" spans="1:53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  <c r="AV8468"/>
      <c r="AW8468"/>
      <c r="AX8468"/>
      <c r="AY8468"/>
      <c r="AZ8468"/>
      <c r="BA8468"/>
    </row>
    <row r="8469" spans="1:53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  <c r="AV8469"/>
      <c r="AW8469"/>
      <c r="AX8469"/>
      <c r="AY8469"/>
      <c r="AZ8469"/>
      <c r="BA8469"/>
    </row>
    <row r="8470" spans="1:53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  <c r="AV8470"/>
      <c r="AW8470"/>
      <c r="AX8470"/>
      <c r="AY8470"/>
      <c r="AZ8470"/>
      <c r="BA8470"/>
    </row>
    <row r="8471" spans="1:53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  <c r="AV8471"/>
      <c r="AW8471"/>
      <c r="AX8471"/>
      <c r="AY8471"/>
      <c r="AZ8471"/>
      <c r="BA8471"/>
    </row>
    <row r="8472" spans="1:53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  <c r="AU8472"/>
      <c r="AV8472"/>
      <c r="AW8472"/>
      <c r="AX8472"/>
      <c r="AY8472"/>
      <c r="AZ8472"/>
      <c r="BA8472"/>
    </row>
    <row r="8473" spans="1:53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  <c r="AU8473"/>
      <c r="AV8473"/>
      <c r="AW8473"/>
      <c r="AX8473"/>
      <c r="AY8473"/>
      <c r="AZ8473"/>
      <c r="BA8473"/>
    </row>
    <row r="8474" spans="1:53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  <c r="AU8474"/>
      <c r="AV8474"/>
      <c r="AW8474"/>
      <c r="AX8474"/>
      <c r="AY8474"/>
      <c r="AZ8474"/>
      <c r="BA8474"/>
    </row>
    <row r="8475" spans="1:53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  <c r="AU8475"/>
      <c r="AV8475"/>
      <c r="AW8475"/>
      <c r="AX8475"/>
      <c r="AY8475"/>
      <c r="AZ8475"/>
      <c r="BA8475"/>
    </row>
    <row r="8476" spans="1:53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  <c r="AU8476"/>
      <c r="AV8476"/>
      <c r="AW8476"/>
      <c r="AX8476"/>
      <c r="AY8476"/>
      <c r="AZ8476"/>
      <c r="BA8476"/>
    </row>
    <row r="8477" spans="1:53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  <c r="AV8477"/>
      <c r="AW8477"/>
      <c r="AX8477"/>
      <c r="AY8477"/>
      <c r="AZ8477"/>
      <c r="BA8477"/>
    </row>
    <row r="8478" spans="1:53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  <c r="AV8478"/>
      <c r="AW8478"/>
      <c r="AX8478"/>
      <c r="AY8478"/>
      <c r="AZ8478"/>
      <c r="BA8478"/>
    </row>
    <row r="8479" spans="1:53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/>
      <c r="AW8479"/>
      <c r="AX8479"/>
      <c r="AY8479"/>
      <c r="AZ8479"/>
      <c r="BA8479"/>
    </row>
    <row r="8480" spans="1:53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  <c r="AV8480"/>
      <c r="AW8480"/>
      <c r="AX8480"/>
      <c r="AY8480"/>
      <c r="AZ8480"/>
      <c r="BA8480"/>
    </row>
    <row r="8481" spans="1:53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  <c r="AV8481"/>
      <c r="AW8481"/>
      <c r="AX8481"/>
      <c r="AY8481"/>
      <c r="AZ8481"/>
      <c r="BA8481"/>
    </row>
    <row r="8482" spans="1:53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  <c r="AV8482"/>
      <c r="AW8482"/>
      <c r="AX8482"/>
      <c r="AY8482"/>
      <c r="AZ8482"/>
      <c r="BA8482"/>
    </row>
    <row r="8483" spans="1:53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  <c r="AV8483"/>
      <c r="AW8483"/>
      <c r="AX8483"/>
      <c r="AY8483"/>
      <c r="AZ8483"/>
      <c r="BA8483"/>
    </row>
    <row r="8484" spans="1:53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  <c r="AV8484"/>
      <c r="AW8484"/>
      <c r="AX8484"/>
      <c r="AY8484"/>
      <c r="AZ8484"/>
      <c r="BA8484"/>
    </row>
    <row r="8485" spans="1:53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  <c r="AV8485"/>
      <c r="AW8485"/>
      <c r="AX8485"/>
      <c r="AY8485"/>
      <c r="AZ8485"/>
      <c r="BA8485"/>
    </row>
    <row r="8486" spans="1:53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  <c r="AV8486"/>
      <c r="AW8486"/>
      <c r="AX8486"/>
      <c r="AY8486"/>
      <c r="AZ8486"/>
      <c r="BA8486"/>
    </row>
    <row r="8487" spans="1:53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  <c r="AV8487"/>
      <c r="AW8487"/>
      <c r="AX8487"/>
      <c r="AY8487"/>
      <c r="AZ8487"/>
      <c r="BA8487"/>
    </row>
    <row r="8488" spans="1:53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  <c r="AV8488"/>
      <c r="AW8488"/>
      <c r="AX8488"/>
      <c r="AY8488"/>
      <c r="AZ8488"/>
      <c r="BA8488"/>
    </row>
    <row r="8489" spans="1:53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  <c r="AV8489"/>
      <c r="AW8489"/>
      <c r="AX8489"/>
      <c r="AY8489"/>
      <c r="AZ8489"/>
      <c r="BA8489"/>
    </row>
    <row r="8490" spans="1:53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  <c r="AU8490"/>
      <c r="AV8490"/>
      <c r="AW8490"/>
      <c r="AX8490"/>
      <c r="AY8490"/>
      <c r="AZ8490"/>
      <c r="BA8490"/>
    </row>
    <row r="8491" spans="1:53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/>
      <c r="AR8491"/>
      <c r="AS8491"/>
      <c r="AT8491"/>
      <c r="AU8491"/>
      <c r="AV8491"/>
      <c r="AW8491"/>
      <c r="AX8491"/>
      <c r="AY8491"/>
      <c r="AZ8491"/>
      <c r="BA8491"/>
    </row>
    <row r="8492" spans="1:53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/>
      <c r="AR8492"/>
      <c r="AS8492"/>
      <c r="AT8492"/>
      <c r="AU8492"/>
      <c r="AV8492"/>
      <c r="AW8492"/>
      <c r="AX8492"/>
      <c r="AY8492"/>
      <c r="AZ8492"/>
      <c r="BA8492"/>
    </row>
    <row r="8493" spans="1:53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/>
      <c r="AR8493"/>
      <c r="AS8493"/>
      <c r="AT8493"/>
      <c r="AU8493"/>
      <c r="AV8493"/>
      <c r="AW8493"/>
      <c r="AX8493"/>
      <c r="AY8493"/>
      <c r="AZ8493"/>
      <c r="BA8493"/>
    </row>
    <row r="8494" spans="1:53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/>
      <c r="AR8494"/>
      <c r="AS8494"/>
      <c r="AT8494"/>
      <c r="AU8494"/>
      <c r="AV8494"/>
      <c r="AW8494"/>
      <c r="AX8494"/>
      <c r="AY8494"/>
      <c r="AZ8494"/>
      <c r="BA8494"/>
    </row>
    <row r="8495" spans="1:53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/>
      <c r="AR8495"/>
      <c r="AS8495"/>
      <c r="AT8495"/>
      <c r="AU8495"/>
      <c r="AV8495"/>
      <c r="AW8495"/>
      <c r="AX8495"/>
      <c r="AY8495"/>
      <c r="AZ8495"/>
      <c r="BA8495"/>
    </row>
    <row r="8496" spans="1:53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/>
      <c r="AR8496"/>
      <c r="AS8496"/>
      <c r="AT8496"/>
      <c r="AU8496"/>
      <c r="AV8496"/>
      <c r="AW8496"/>
      <c r="AX8496"/>
      <c r="AY8496"/>
      <c r="AZ8496"/>
      <c r="BA8496"/>
    </row>
    <row r="8497" spans="1:53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/>
      <c r="AR8497"/>
      <c r="AS8497"/>
      <c r="AT8497"/>
      <c r="AU8497"/>
      <c r="AV8497"/>
      <c r="AW8497"/>
      <c r="AX8497"/>
      <c r="AY8497"/>
      <c r="AZ8497"/>
      <c r="BA8497"/>
    </row>
    <row r="8498" spans="1:53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/>
      <c r="AR8498"/>
      <c r="AS8498"/>
      <c r="AT8498"/>
      <c r="AU8498"/>
      <c r="AV8498"/>
      <c r="AW8498"/>
      <c r="AX8498"/>
      <c r="AY8498"/>
      <c r="AZ8498"/>
      <c r="BA8498"/>
    </row>
    <row r="8499" spans="1:53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/>
      <c r="AR8499"/>
      <c r="AS8499"/>
      <c r="AT8499"/>
      <c r="AU8499"/>
      <c r="AV8499"/>
      <c r="AW8499"/>
      <c r="AX8499"/>
      <c r="AY8499"/>
      <c r="AZ8499"/>
      <c r="BA8499"/>
    </row>
    <row r="8500" spans="1:53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/>
      <c r="AR8500"/>
      <c r="AS8500"/>
      <c r="AT8500"/>
      <c r="AU8500"/>
      <c r="AV8500"/>
      <c r="AW8500"/>
      <c r="AX8500"/>
      <c r="AY8500"/>
      <c r="AZ8500"/>
      <c r="BA8500"/>
    </row>
    <row r="8501" spans="1:53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/>
      <c r="AR8501"/>
      <c r="AS8501"/>
      <c r="AT8501"/>
      <c r="AU8501"/>
      <c r="AV8501"/>
      <c r="AW8501"/>
      <c r="AX8501"/>
      <c r="AY8501"/>
      <c r="AZ8501"/>
      <c r="BA8501"/>
    </row>
    <row r="8502" spans="1:53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/>
      <c r="AR8502"/>
      <c r="AS8502"/>
      <c r="AT8502"/>
      <c r="AU8502"/>
      <c r="AV8502"/>
      <c r="AW8502"/>
      <c r="AX8502"/>
      <c r="AY8502"/>
      <c r="AZ8502"/>
      <c r="BA8502"/>
    </row>
    <row r="8503" spans="1:53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/>
      <c r="AR8503"/>
      <c r="AS8503"/>
      <c r="AT8503"/>
      <c r="AU8503"/>
      <c r="AV8503"/>
      <c r="AW8503"/>
      <c r="AX8503"/>
      <c r="AY8503"/>
      <c r="AZ8503"/>
      <c r="BA8503"/>
    </row>
    <row r="8504" spans="1:53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/>
      <c r="AR8504"/>
      <c r="AS8504"/>
      <c r="AT8504"/>
      <c r="AU8504"/>
      <c r="AV8504"/>
      <c r="AW8504"/>
      <c r="AX8504"/>
      <c r="AY8504"/>
      <c r="AZ8504"/>
      <c r="BA8504"/>
    </row>
    <row r="8505" spans="1:53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/>
      <c r="AR8505"/>
      <c r="AS8505"/>
      <c r="AT8505"/>
      <c r="AU8505"/>
      <c r="AV8505"/>
      <c r="AW8505"/>
      <c r="AX8505"/>
      <c r="AY8505"/>
      <c r="AZ8505"/>
      <c r="BA8505"/>
    </row>
    <row r="8506" spans="1:53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/>
      <c r="AR8506"/>
      <c r="AS8506"/>
      <c r="AT8506"/>
      <c r="AU8506"/>
      <c r="AV8506"/>
      <c r="AW8506"/>
      <c r="AX8506"/>
      <c r="AY8506"/>
      <c r="AZ8506"/>
      <c r="BA8506"/>
    </row>
    <row r="8507" spans="1:53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/>
      <c r="AR8507"/>
      <c r="AS8507"/>
      <c r="AT8507"/>
      <c r="AU8507"/>
      <c r="AV8507"/>
      <c r="AW8507"/>
      <c r="AX8507"/>
      <c r="AY8507"/>
      <c r="AZ8507"/>
      <c r="BA8507"/>
    </row>
    <row r="8508" spans="1:53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/>
      <c r="AR8508"/>
      <c r="AS8508"/>
      <c r="AT8508"/>
      <c r="AU8508"/>
      <c r="AV8508"/>
      <c r="AW8508"/>
      <c r="AX8508"/>
      <c r="AY8508"/>
      <c r="AZ8508"/>
      <c r="BA8508"/>
    </row>
    <row r="8509" spans="1:53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/>
      <c r="AR8509"/>
      <c r="AS8509"/>
      <c r="AT8509"/>
      <c r="AU8509"/>
      <c r="AV8509"/>
      <c r="AW8509"/>
      <c r="AX8509"/>
      <c r="AY8509"/>
      <c r="AZ8509"/>
      <c r="BA8509"/>
    </row>
    <row r="8510" spans="1:53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/>
      <c r="AR8510"/>
      <c r="AS8510"/>
      <c r="AT8510"/>
      <c r="AU8510"/>
      <c r="AV8510"/>
      <c r="AW8510"/>
      <c r="AX8510"/>
      <c r="AY8510"/>
      <c r="AZ8510"/>
      <c r="BA8510"/>
    </row>
    <row r="8511" spans="1:53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/>
      <c r="AR8511"/>
      <c r="AS8511"/>
      <c r="AT8511"/>
      <c r="AU8511"/>
      <c r="AV8511"/>
      <c r="AW8511"/>
      <c r="AX8511"/>
      <c r="AY8511"/>
      <c r="AZ8511"/>
      <c r="BA8511"/>
    </row>
    <row r="8512" spans="1:53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/>
      <c r="AR8512"/>
      <c r="AS8512"/>
      <c r="AT8512"/>
      <c r="AU8512"/>
      <c r="AV8512"/>
      <c r="AW8512"/>
      <c r="AX8512"/>
      <c r="AY8512"/>
      <c r="AZ8512"/>
      <c r="BA8512"/>
    </row>
    <row r="8513" spans="1:53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/>
      <c r="AR8513"/>
      <c r="AS8513"/>
      <c r="AT8513"/>
      <c r="AU8513"/>
      <c r="AV8513"/>
      <c r="AW8513"/>
      <c r="AX8513"/>
      <c r="AY8513"/>
      <c r="AZ8513"/>
      <c r="BA8513"/>
    </row>
    <row r="8514" spans="1:53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/>
      <c r="AR8514"/>
      <c r="AS8514"/>
      <c r="AT8514"/>
      <c r="AU8514"/>
      <c r="AV8514"/>
      <c r="AW8514"/>
      <c r="AX8514"/>
      <c r="AY8514"/>
      <c r="AZ8514"/>
      <c r="BA8514"/>
    </row>
    <row r="8515" spans="1:53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/>
      <c r="AR8515"/>
      <c r="AS8515"/>
      <c r="AT8515"/>
      <c r="AU8515"/>
      <c r="AV8515"/>
      <c r="AW8515"/>
      <c r="AX8515"/>
      <c r="AY8515"/>
      <c r="AZ8515"/>
      <c r="BA8515"/>
    </row>
    <row r="8516" spans="1:53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/>
      <c r="AR8516"/>
      <c r="AS8516"/>
      <c r="AT8516"/>
      <c r="AU8516"/>
      <c r="AV8516"/>
      <c r="AW8516"/>
      <c r="AX8516"/>
      <c r="AY8516"/>
      <c r="AZ8516"/>
      <c r="BA8516"/>
    </row>
    <row r="8517" spans="1:53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/>
      <c r="AR8517"/>
      <c r="AS8517"/>
      <c r="AT8517"/>
      <c r="AU8517"/>
      <c r="AV8517"/>
      <c r="AW8517"/>
      <c r="AX8517"/>
      <c r="AY8517"/>
      <c r="AZ8517"/>
      <c r="BA8517"/>
    </row>
    <row r="8518" spans="1:53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/>
      <c r="AR8518"/>
      <c r="AS8518"/>
      <c r="AT8518"/>
      <c r="AU8518"/>
      <c r="AV8518"/>
      <c r="AW8518"/>
      <c r="AX8518"/>
      <c r="AY8518"/>
      <c r="AZ8518"/>
      <c r="BA8518"/>
    </row>
    <row r="8519" spans="1:53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/>
      <c r="AR8519"/>
      <c r="AS8519"/>
      <c r="AT8519"/>
      <c r="AU8519"/>
      <c r="AV8519"/>
      <c r="AW8519"/>
      <c r="AX8519"/>
      <c r="AY8519"/>
      <c r="AZ8519"/>
      <c r="BA8519"/>
    </row>
    <row r="8520" spans="1:53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/>
      <c r="AR8520"/>
      <c r="AS8520"/>
      <c r="AT8520"/>
      <c r="AU8520"/>
      <c r="AV8520"/>
      <c r="AW8520"/>
      <c r="AX8520"/>
      <c r="AY8520"/>
      <c r="AZ8520"/>
      <c r="BA8520"/>
    </row>
    <row r="8521" spans="1:53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/>
      <c r="AR8521"/>
      <c r="AS8521"/>
      <c r="AT8521"/>
      <c r="AU8521"/>
      <c r="AV8521"/>
      <c r="AW8521"/>
      <c r="AX8521"/>
      <c r="AY8521"/>
      <c r="AZ8521"/>
      <c r="BA8521"/>
    </row>
    <row r="8522" spans="1:53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/>
      <c r="AR8522"/>
      <c r="AS8522"/>
      <c r="AT8522"/>
      <c r="AU8522"/>
      <c r="AV8522"/>
      <c r="AW8522"/>
      <c r="AX8522"/>
      <c r="AY8522"/>
      <c r="AZ8522"/>
      <c r="BA8522"/>
    </row>
    <row r="8523" spans="1:53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/>
      <c r="AR8523"/>
      <c r="AS8523"/>
      <c r="AT8523"/>
      <c r="AU8523"/>
      <c r="AV8523"/>
      <c r="AW8523"/>
      <c r="AX8523"/>
      <c r="AY8523"/>
      <c r="AZ8523"/>
      <c r="BA8523"/>
    </row>
    <row r="8524" spans="1:53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/>
      <c r="AR8524"/>
      <c r="AS8524"/>
      <c r="AT8524"/>
      <c r="AU8524"/>
      <c r="AV8524"/>
      <c r="AW8524"/>
      <c r="AX8524"/>
      <c r="AY8524"/>
      <c r="AZ8524"/>
      <c r="BA8524"/>
    </row>
    <row r="8525" spans="1:53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/>
      <c r="AR8525"/>
      <c r="AS8525"/>
      <c r="AT8525"/>
      <c r="AU8525"/>
      <c r="AV8525"/>
      <c r="AW8525"/>
      <c r="AX8525"/>
      <c r="AY8525"/>
      <c r="AZ8525"/>
      <c r="BA8525"/>
    </row>
    <row r="8526" spans="1:53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/>
      <c r="AR8526"/>
      <c r="AS8526"/>
      <c r="AT8526"/>
      <c r="AU8526"/>
      <c r="AV8526"/>
      <c r="AW8526"/>
      <c r="AX8526"/>
      <c r="AY8526"/>
      <c r="AZ8526"/>
      <c r="BA8526"/>
    </row>
    <row r="8527" spans="1:53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/>
      <c r="AR8527"/>
      <c r="AS8527"/>
      <c r="AT8527"/>
      <c r="AU8527"/>
      <c r="AV8527"/>
      <c r="AW8527"/>
      <c r="AX8527"/>
      <c r="AY8527"/>
      <c r="AZ8527"/>
      <c r="BA8527"/>
    </row>
    <row r="8528" spans="1:53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/>
      <c r="AR8528"/>
      <c r="AS8528"/>
      <c r="AT8528"/>
      <c r="AU8528"/>
      <c r="AV8528"/>
      <c r="AW8528"/>
      <c r="AX8528"/>
      <c r="AY8528"/>
      <c r="AZ8528"/>
      <c r="BA8528"/>
    </row>
    <row r="8529" spans="1:53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/>
      <c r="AR8529"/>
      <c r="AS8529"/>
      <c r="AT8529"/>
      <c r="AU8529"/>
      <c r="AV8529"/>
      <c r="AW8529"/>
      <c r="AX8529"/>
      <c r="AY8529"/>
      <c r="AZ8529"/>
      <c r="BA8529"/>
    </row>
    <row r="8530" spans="1:53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/>
      <c r="AR8530"/>
      <c r="AS8530"/>
      <c r="AT8530"/>
      <c r="AU8530"/>
      <c r="AV8530"/>
      <c r="AW8530"/>
      <c r="AX8530"/>
      <c r="AY8530"/>
      <c r="AZ8530"/>
      <c r="BA8530"/>
    </row>
    <row r="8531" spans="1:53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/>
      <c r="AR8531"/>
      <c r="AS8531"/>
      <c r="AT8531"/>
      <c r="AU8531"/>
      <c r="AV8531"/>
      <c r="AW8531"/>
      <c r="AX8531"/>
      <c r="AY8531"/>
      <c r="AZ8531"/>
      <c r="BA8531"/>
    </row>
    <row r="8532" spans="1:53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/>
      <c r="AR8532"/>
      <c r="AS8532"/>
      <c r="AT8532"/>
      <c r="AU8532"/>
      <c r="AV8532"/>
      <c r="AW8532"/>
      <c r="AX8532"/>
      <c r="AY8532"/>
      <c r="AZ8532"/>
      <c r="BA8532"/>
    </row>
    <row r="8533" spans="1:53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/>
      <c r="AR8533"/>
      <c r="AS8533"/>
      <c r="AT8533"/>
      <c r="AU8533"/>
      <c r="AV8533"/>
      <c r="AW8533"/>
      <c r="AX8533"/>
      <c r="AY8533"/>
      <c r="AZ8533"/>
      <c r="BA8533"/>
    </row>
    <row r="8534" spans="1:53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/>
      <c r="AR8534"/>
      <c r="AS8534"/>
      <c r="AT8534"/>
      <c r="AU8534"/>
      <c r="AV8534"/>
      <c r="AW8534"/>
      <c r="AX8534"/>
      <c r="AY8534"/>
      <c r="AZ8534"/>
      <c r="BA8534"/>
    </row>
    <row r="8535" spans="1:53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/>
      <c r="AR8535"/>
      <c r="AS8535"/>
      <c r="AT8535"/>
      <c r="AU8535"/>
      <c r="AV8535"/>
      <c r="AW8535"/>
      <c r="AX8535"/>
      <c r="AY8535"/>
      <c r="AZ8535"/>
      <c r="BA8535"/>
    </row>
    <row r="8536" spans="1:53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  <c r="AU8536"/>
      <c r="AV8536"/>
      <c r="AW8536"/>
      <c r="AX8536"/>
      <c r="AY8536"/>
      <c r="AZ8536"/>
      <c r="BA8536"/>
    </row>
    <row r="8537" spans="1:53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/>
      <c r="AR8537"/>
      <c r="AS8537"/>
      <c r="AT8537"/>
      <c r="AU8537"/>
      <c r="AV8537"/>
      <c r="AW8537"/>
      <c r="AX8537"/>
      <c r="AY8537"/>
      <c r="AZ8537"/>
      <c r="BA8537"/>
    </row>
    <row r="8538" spans="1:53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/>
      <c r="AR8538"/>
      <c r="AS8538"/>
      <c r="AT8538"/>
      <c r="AU8538"/>
      <c r="AV8538"/>
      <c r="AW8538"/>
      <c r="AX8538"/>
      <c r="AY8538"/>
      <c r="AZ8538"/>
      <c r="BA8538"/>
    </row>
    <row r="8539" spans="1:53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/>
      <c r="AR8539"/>
      <c r="AS8539"/>
      <c r="AT8539"/>
      <c r="AU8539"/>
      <c r="AV8539"/>
      <c r="AW8539"/>
      <c r="AX8539"/>
      <c r="AY8539"/>
      <c r="AZ8539"/>
      <c r="BA8539"/>
    </row>
    <row r="8540" spans="1:53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/>
      <c r="AR8540"/>
      <c r="AS8540"/>
      <c r="AT8540"/>
      <c r="AU8540"/>
      <c r="AV8540"/>
      <c r="AW8540"/>
      <c r="AX8540"/>
      <c r="AY8540"/>
      <c r="AZ8540"/>
      <c r="BA8540"/>
    </row>
    <row r="8541" spans="1:53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/>
      <c r="AR8541"/>
      <c r="AS8541"/>
      <c r="AT8541"/>
      <c r="AU8541"/>
      <c r="AV8541"/>
      <c r="AW8541"/>
      <c r="AX8541"/>
      <c r="AY8541"/>
      <c r="AZ8541"/>
      <c r="BA8541"/>
    </row>
    <row r="8542" spans="1:53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/>
      <c r="AR8542"/>
      <c r="AS8542"/>
      <c r="AT8542"/>
      <c r="AU8542"/>
      <c r="AV8542"/>
      <c r="AW8542"/>
      <c r="AX8542"/>
      <c r="AY8542"/>
      <c r="AZ8542"/>
      <c r="BA8542"/>
    </row>
    <row r="8543" spans="1:53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/>
      <c r="AR8543"/>
      <c r="AS8543"/>
      <c r="AT8543"/>
      <c r="AU8543"/>
      <c r="AV8543"/>
      <c r="AW8543"/>
      <c r="AX8543"/>
      <c r="AY8543"/>
      <c r="AZ8543"/>
      <c r="BA8543"/>
    </row>
    <row r="8544" spans="1:53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/>
      <c r="AR8544"/>
      <c r="AS8544"/>
      <c r="AT8544"/>
      <c r="AU8544"/>
      <c r="AV8544"/>
      <c r="AW8544"/>
      <c r="AX8544"/>
      <c r="AY8544"/>
      <c r="AZ8544"/>
      <c r="BA8544"/>
    </row>
    <row r="8545" spans="1:53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/>
      <c r="AR8545"/>
      <c r="AS8545"/>
      <c r="AT8545"/>
      <c r="AU8545"/>
      <c r="AV8545"/>
      <c r="AW8545"/>
      <c r="AX8545"/>
      <c r="AY8545"/>
      <c r="AZ8545"/>
      <c r="BA8545"/>
    </row>
    <row r="8546" spans="1:53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/>
      <c r="AR8546"/>
      <c r="AS8546"/>
      <c r="AT8546"/>
      <c r="AU8546"/>
      <c r="AV8546"/>
      <c r="AW8546"/>
      <c r="AX8546"/>
      <c r="AY8546"/>
      <c r="AZ8546"/>
      <c r="BA8546"/>
    </row>
    <row r="8547" spans="1:53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/>
      <c r="AR8547"/>
      <c r="AS8547"/>
      <c r="AT8547"/>
      <c r="AU8547"/>
      <c r="AV8547"/>
      <c r="AW8547"/>
      <c r="AX8547"/>
      <c r="AY8547"/>
      <c r="AZ8547"/>
      <c r="BA8547"/>
    </row>
    <row r="8548" spans="1:53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/>
      <c r="AR8548"/>
      <c r="AS8548"/>
      <c r="AT8548"/>
      <c r="AU8548"/>
      <c r="AV8548"/>
      <c r="AW8548"/>
      <c r="AX8548"/>
      <c r="AY8548"/>
      <c r="AZ8548"/>
      <c r="BA8548"/>
    </row>
    <row r="8549" spans="1:53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/>
      <c r="AR8549"/>
      <c r="AS8549"/>
      <c r="AT8549"/>
      <c r="AU8549"/>
      <c r="AV8549"/>
      <c r="AW8549"/>
      <c r="AX8549"/>
      <c r="AY8549"/>
      <c r="AZ8549"/>
      <c r="BA8549"/>
    </row>
    <row r="8550" spans="1:53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/>
      <c r="AR8550"/>
      <c r="AS8550"/>
      <c r="AT8550"/>
      <c r="AU8550"/>
      <c r="AV8550"/>
      <c r="AW8550"/>
      <c r="AX8550"/>
      <c r="AY8550"/>
      <c r="AZ8550"/>
      <c r="BA8550"/>
    </row>
    <row r="8551" spans="1:53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/>
      <c r="AR8551"/>
      <c r="AS8551"/>
      <c r="AT8551"/>
      <c r="AU8551"/>
      <c r="AV8551"/>
      <c r="AW8551"/>
      <c r="AX8551"/>
      <c r="AY8551"/>
      <c r="AZ8551"/>
      <c r="BA8551"/>
    </row>
    <row r="8552" spans="1:53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/>
      <c r="AR8552"/>
      <c r="AS8552"/>
      <c r="AT8552"/>
      <c r="AU8552"/>
      <c r="AV8552"/>
      <c r="AW8552"/>
      <c r="AX8552"/>
      <c r="AY8552"/>
      <c r="AZ8552"/>
      <c r="BA8552"/>
    </row>
    <row r="8553" spans="1:53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/>
      <c r="AR8553"/>
      <c r="AS8553"/>
      <c r="AT8553"/>
      <c r="AU8553"/>
      <c r="AV8553"/>
      <c r="AW8553"/>
      <c r="AX8553"/>
      <c r="AY8553"/>
      <c r="AZ8553"/>
      <c r="BA8553"/>
    </row>
    <row r="8554" spans="1:53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/>
      <c r="AR8554"/>
      <c r="AS8554"/>
      <c r="AT8554"/>
      <c r="AU8554"/>
      <c r="AV8554"/>
      <c r="AW8554"/>
      <c r="AX8554"/>
      <c r="AY8554"/>
      <c r="AZ8554"/>
      <c r="BA8554"/>
    </row>
    <row r="8555" spans="1:53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/>
      <c r="AR8555"/>
      <c r="AS8555"/>
      <c r="AT8555"/>
      <c r="AU8555"/>
      <c r="AV8555"/>
      <c r="AW8555"/>
      <c r="AX8555"/>
      <c r="AY8555"/>
      <c r="AZ8555"/>
      <c r="BA8555"/>
    </row>
    <row r="8556" spans="1:53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/>
      <c r="AR8556"/>
      <c r="AS8556"/>
      <c r="AT8556"/>
      <c r="AU8556"/>
      <c r="AV8556"/>
      <c r="AW8556"/>
      <c r="AX8556"/>
      <c r="AY8556"/>
      <c r="AZ8556"/>
      <c r="BA8556"/>
    </row>
    <row r="8557" spans="1:53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/>
      <c r="AR8557"/>
      <c r="AS8557"/>
      <c r="AT8557"/>
      <c r="AU8557"/>
      <c r="AV8557"/>
      <c r="AW8557"/>
      <c r="AX8557"/>
      <c r="AY8557"/>
      <c r="AZ8557"/>
      <c r="BA8557"/>
    </row>
    <row r="8558" spans="1:53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/>
      <c r="AR8558"/>
      <c r="AS8558"/>
      <c r="AT8558"/>
      <c r="AU8558"/>
      <c r="AV8558"/>
      <c r="AW8558"/>
      <c r="AX8558"/>
      <c r="AY8558"/>
      <c r="AZ8558"/>
      <c r="BA8558"/>
    </row>
    <row r="8559" spans="1:53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/>
      <c r="AR8559"/>
      <c r="AS8559"/>
      <c r="AT8559"/>
      <c r="AU8559"/>
      <c r="AV8559"/>
      <c r="AW8559"/>
      <c r="AX8559"/>
      <c r="AY8559"/>
      <c r="AZ8559"/>
      <c r="BA8559"/>
    </row>
    <row r="8560" spans="1:53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/>
      <c r="AR8560"/>
      <c r="AS8560"/>
      <c r="AT8560"/>
      <c r="AU8560"/>
      <c r="AV8560"/>
      <c r="AW8560"/>
      <c r="AX8560"/>
      <c r="AY8560"/>
      <c r="AZ8560"/>
      <c r="BA8560"/>
    </row>
    <row r="8561" spans="1:53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/>
      <c r="AR8561"/>
      <c r="AS8561"/>
      <c r="AT8561"/>
      <c r="AU8561"/>
      <c r="AV8561"/>
      <c r="AW8561"/>
      <c r="AX8561"/>
      <c r="AY8561"/>
      <c r="AZ8561"/>
      <c r="BA8561"/>
    </row>
    <row r="8562" spans="1:53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/>
      <c r="AR8562"/>
      <c r="AS8562"/>
      <c r="AT8562"/>
      <c r="AU8562"/>
      <c r="AV8562"/>
      <c r="AW8562"/>
      <c r="AX8562"/>
      <c r="AY8562"/>
      <c r="AZ8562"/>
      <c r="BA8562"/>
    </row>
    <row r="8563" spans="1:53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/>
      <c r="AR8563"/>
      <c r="AS8563"/>
      <c r="AT8563"/>
      <c r="AU8563"/>
      <c r="AV8563"/>
      <c r="AW8563"/>
      <c r="AX8563"/>
      <c r="AY8563"/>
      <c r="AZ8563"/>
      <c r="BA8563"/>
    </row>
    <row r="8564" spans="1:53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/>
      <c r="AR8564"/>
      <c r="AS8564"/>
      <c r="AT8564"/>
      <c r="AU8564"/>
      <c r="AV8564"/>
      <c r="AW8564"/>
      <c r="AX8564"/>
      <c r="AY8564"/>
      <c r="AZ8564"/>
      <c r="BA8564"/>
    </row>
    <row r="8565" spans="1:53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/>
      <c r="AR8565"/>
      <c r="AS8565"/>
      <c r="AT8565"/>
      <c r="AU8565"/>
      <c r="AV8565"/>
      <c r="AW8565"/>
      <c r="AX8565"/>
      <c r="AY8565"/>
      <c r="AZ8565"/>
      <c r="BA8565"/>
    </row>
    <row r="8566" spans="1:53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/>
      <c r="AR8566"/>
      <c r="AS8566"/>
      <c r="AT8566"/>
      <c r="AU8566"/>
      <c r="AV8566"/>
      <c r="AW8566"/>
      <c r="AX8566"/>
      <c r="AY8566"/>
      <c r="AZ8566"/>
      <c r="BA8566"/>
    </row>
    <row r="8567" spans="1:53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/>
      <c r="AR8567"/>
      <c r="AS8567"/>
      <c r="AT8567"/>
      <c r="AU8567"/>
      <c r="AV8567"/>
      <c r="AW8567"/>
      <c r="AX8567"/>
      <c r="AY8567"/>
      <c r="AZ8567"/>
      <c r="BA8567"/>
    </row>
    <row r="8568" spans="1:53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/>
      <c r="AR8568"/>
      <c r="AS8568"/>
      <c r="AT8568"/>
      <c r="AU8568"/>
      <c r="AV8568"/>
      <c r="AW8568"/>
      <c r="AX8568"/>
      <c r="AY8568"/>
      <c r="AZ8568"/>
      <c r="BA8568"/>
    </row>
    <row r="8569" spans="1:53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/>
      <c r="AR8569"/>
      <c r="AS8569"/>
      <c r="AT8569"/>
      <c r="AU8569"/>
      <c r="AV8569"/>
      <c r="AW8569"/>
      <c r="AX8569"/>
      <c r="AY8569"/>
      <c r="AZ8569"/>
      <c r="BA8569"/>
    </row>
    <row r="8570" spans="1:53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/>
      <c r="AR8570"/>
      <c r="AS8570"/>
      <c r="AT8570"/>
      <c r="AU8570"/>
      <c r="AV8570"/>
      <c r="AW8570"/>
      <c r="AX8570"/>
      <c r="AY8570"/>
      <c r="AZ8570"/>
      <c r="BA8570"/>
    </row>
    <row r="8571" spans="1:53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/>
      <c r="AR8571"/>
      <c r="AS8571"/>
      <c r="AT8571"/>
      <c r="AU8571"/>
      <c r="AV8571"/>
      <c r="AW8571"/>
      <c r="AX8571"/>
      <c r="AY8571"/>
      <c r="AZ8571"/>
      <c r="BA8571"/>
    </row>
    <row r="8572" spans="1:53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/>
      <c r="AR8572"/>
      <c r="AS8572"/>
      <c r="AT8572"/>
      <c r="AU8572"/>
      <c r="AV8572"/>
      <c r="AW8572"/>
      <c r="AX8572"/>
      <c r="AY8572"/>
      <c r="AZ8572"/>
      <c r="BA8572"/>
    </row>
    <row r="8573" spans="1:53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/>
      <c r="AR8573"/>
      <c r="AS8573"/>
      <c r="AT8573"/>
      <c r="AU8573"/>
      <c r="AV8573"/>
      <c r="AW8573"/>
      <c r="AX8573"/>
      <c r="AY8573"/>
      <c r="AZ8573"/>
      <c r="BA8573"/>
    </row>
    <row r="8574" spans="1:53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/>
      <c r="AR8574"/>
      <c r="AS8574"/>
      <c r="AT8574"/>
      <c r="AU8574"/>
      <c r="AV8574"/>
      <c r="AW8574"/>
      <c r="AX8574"/>
      <c r="AY8574"/>
      <c r="AZ8574"/>
      <c r="BA8574"/>
    </row>
    <row r="8575" spans="1:53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/>
      <c r="AR8575"/>
      <c r="AS8575"/>
      <c r="AT8575"/>
      <c r="AU8575"/>
      <c r="AV8575"/>
      <c r="AW8575"/>
      <c r="AX8575"/>
      <c r="AY8575"/>
      <c r="AZ8575"/>
      <c r="BA8575"/>
    </row>
    <row r="8576" spans="1:53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/>
      <c r="AR8576"/>
      <c r="AS8576"/>
      <c r="AT8576"/>
      <c r="AU8576"/>
      <c r="AV8576"/>
      <c r="AW8576"/>
      <c r="AX8576"/>
      <c r="AY8576"/>
      <c r="AZ8576"/>
      <c r="BA8576"/>
    </row>
    <row r="8577" spans="1:53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/>
      <c r="AR8577"/>
      <c r="AS8577"/>
      <c r="AT8577"/>
      <c r="AU8577"/>
      <c r="AV8577"/>
      <c r="AW8577"/>
      <c r="AX8577"/>
      <c r="AY8577"/>
      <c r="AZ8577"/>
      <c r="BA8577"/>
    </row>
    <row r="8578" spans="1:53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/>
      <c r="AR8578"/>
      <c r="AS8578"/>
      <c r="AT8578"/>
      <c r="AU8578"/>
      <c r="AV8578"/>
      <c r="AW8578"/>
      <c r="AX8578"/>
      <c r="AY8578"/>
      <c r="AZ8578"/>
      <c r="BA8578"/>
    </row>
    <row r="8579" spans="1:53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/>
      <c r="AR8579"/>
      <c r="AS8579"/>
      <c r="AT8579"/>
      <c r="AU8579"/>
      <c r="AV8579"/>
      <c r="AW8579"/>
      <c r="AX8579"/>
      <c r="AY8579"/>
      <c r="AZ8579"/>
      <c r="BA8579"/>
    </row>
    <row r="8580" spans="1:53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/>
      <c r="AR8580"/>
      <c r="AS8580"/>
      <c r="AT8580"/>
      <c r="AU8580"/>
      <c r="AV8580"/>
      <c r="AW8580"/>
      <c r="AX8580"/>
      <c r="AY8580"/>
      <c r="AZ8580"/>
      <c r="BA8580"/>
    </row>
    <row r="8581" spans="1:53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/>
      <c r="AR8581"/>
      <c r="AS8581"/>
      <c r="AT8581"/>
      <c r="AU8581"/>
      <c r="AV8581"/>
      <c r="AW8581"/>
      <c r="AX8581"/>
      <c r="AY8581"/>
      <c r="AZ8581"/>
      <c r="BA8581"/>
    </row>
    <row r="8582" spans="1:53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/>
      <c r="AR8582"/>
      <c r="AS8582"/>
      <c r="AT8582"/>
      <c r="AU8582"/>
      <c r="AV8582"/>
      <c r="AW8582"/>
      <c r="AX8582"/>
      <c r="AY8582"/>
      <c r="AZ8582"/>
      <c r="BA8582"/>
    </row>
    <row r="8583" spans="1:53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/>
      <c r="AR8583"/>
      <c r="AS8583"/>
      <c r="AT8583"/>
      <c r="AU8583"/>
      <c r="AV8583"/>
      <c r="AW8583"/>
      <c r="AX8583"/>
      <c r="AY8583"/>
      <c r="AZ8583"/>
      <c r="BA8583"/>
    </row>
    <row r="8584" spans="1:53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/>
      <c r="AR8584"/>
      <c r="AS8584"/>
      <c r="AT8584"/>
      <c r="AU8584"/>
      <c r="AV8584"/>
      <c r="AW8584"/>
      <c r="AX8584"/>
      <c r="AY8584"/>
      <c r="AZ8584"/>
      <c r="BA8584"/>
    </row>
    <row r="8585" spans="1:53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  <c r="AU8585"/>
      <c r="AV8585"/>
      <c r="AW8585"/>
      <c r="AX8585"/>
      <c r="AY8585"/>
      <c r="AZ8585"/>
      <c r="BA8585"/>
    </row>
    <row r="8586" spans="1:53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/>
      <c r="AR8586"/>
      <c r="AS8586"/>
      <c r="AT8586"/>
      <c r="AU8586"/>
      <c r="AV8586"/>
      <c r="AW8586"/>
      <c r="AX8586"/>
      <c r="AY8586"/>
      <c r="AZ8586"/>
      <c r="BA8586"/>
    </row>
    <row r="8587" spans="1:53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/>
      <c r="AR8587"/>
      <c r="AS8587"/>
      <c r="AT8587"/>
      <c r="AU8587"/>
      <c r="AV8587"/>
      <c r="AW8587"/>
      <c r="AX8587"/>
      <c r="AY8587"/>
      <c r="AZ8587"/>
      <c r="BA8587"/>
    </row>
    <row r="8588" spans="1:53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/>
      <c r="AR8588"/>
      <c r="AS8588"/>
      <c r="AT8588"/>
      <c r="AU8588"/>
      <c r="AV8588"/>
      <c r="AW8588"/>
      <c r="AX8588"/>
      <c r="AY8588"/>
      <c r="AZ8588"/>
      <c r="BA8588"/>
    </row>
    <row r="8589" spans="1:53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/>
      <c r="AR8589"/>
      <c r="AS8589"/>
      <c r="AT8589"/>
      <c r="AU8589"/>
      <c r="AV8589"/>
      <c r="AW8589"/>
      <c r="AX8589"/>
      <c r="AY8589"/>
      <c r="AZ8589"/>
      <c r="BA8589"/>
    </row>
    <row r="8590" spans="1:53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/>
      <c r="AR8590"/>
      <c r="AS8590"/>
      <c r="AT8590"/>
      <c r="AU8590"/>
      <c r="AV8590"/>
      <c r="AW8590"/>
      <c r="AX8590"/>
      <c r="AY8590"/>
      <c r="AZ8590"/>
      <c r="BA8590"/>
    </row>
    <row r="8591" spans="1:53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/>
      <c r="AR8591"/>
      <c r="AS8591"/>
      <c r="AT8591"/>
      <c r="AU8591"/>
      <c r="AV8591"/>
      <c r="AW8591"/>
      <c r="AX8591"/>
      <c r="AY8591"/>
      <c r="AZ8591"/>
      <c r="BA8591"/>
    </row>
    <row r="8592" spans="1:53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/>
      <c r="AR8592"/>
      <c r="AS8592"/>
      <c r="AT8592"/>
      <c r="AU8592"/>
      <c r="AV8592"/>
      <c r="AW8592"/>
      <c r="AX8592"/>
      <c r="AY8592"/>
      <c r="AZ8592"/>
      <c r="BA8592"/>
    </row>
    <row r="8593" spans="1:53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/>
      <c r="AR8593"/>
      <c r="AS8593"/>
      <c r="AT8593"/>
      <c r="AU8593"/>
      <c r="AV8593"/>
      <c r="AW8593"/>
      <c r="AX8593"/>
      <c r="AY8593"/>
      <c r="AZ8593"/>
      <c r="BA8593"/>
    </row>
    <row r="8594" spans="1:53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/>
      <c r="AR8594"/>
      <c r="AS8594"/>
      <c r="AT8594"/>
      <c r="AU8594"/>
      <c r="AV8594"/>
      <c r="AW8594"/>
      <c r="AX8594"/>
      <c r="AY8594"/>
      <c r="AZ8594"/>
      <c r="BA8594"/>
    </row>
    <row r="8595" spans="1:53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/>
      <c r="AR8595"/>
      <c r="AS8595"/>
      <c r="AT8595"/>
      <c r="AU8595"/>
      <c r="AV8595"/>
      <c r="AW8595"/>
      <c r="AX8595"/>
      <c r="AY8595"/>
      <c r="AZ8595"/>
      <c r="BA8595"/>
    </row>
    <row r="8596" spans="1:53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/>
      <c r="AR8596"/>
      <c r="AS8596"/>
      <c r="AT8596"/>
      <c r="AU8596"/>
      <c r="AV8596"/>
      <c r="AW8596"/>
      <c r="AX8596"/>
      <c r="AY8596"/>
      <c r="AZ8596"/>
      <c r="BA8596"/>
    </row>
    <row r="8597" spans="1:53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/>
      <c r="AR8597"/>
      <c r="AS8597"/>
      <c r="AT8597"/>
      <c r="AU8597"/>
      <c r="AV8597"/>
      <c r="AW8597"/>
      <c r="AX8597"/>
      <c r="AY8597"/>
      <c r="AZ8597"/>
      <c r="BA8597"/>
    </row>
    <row r="8598" spans="1:53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/>
      <c r="AR8598"/>
      <c r="AS8598"/>
      <c r="AT8598"/>
      <c r="AU8598"/>
      <c r="AV8598"/>
      <c r="AW8598"/>
      <c r="AX8598"/>
      <c r="AY8598"/>
      <c r="AZ8598"/>
      <c r="BA8598"/>
    </row>
    <row r="8599" spans="1:53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/>
      <c r="AR8599"/>
      <c r="AS8599"/>
      <c r="AT8599"/>
      <c r="AU8599"/>
      <c r="AV8599"/>
      <c r="AW8599"/>
      <c r="AX8599"/>
      <c r="AY8599"/>
      <c r="AZ8599"/>
      <c r="BA8599"/>
    </row>
    <row r="8600" spans="1:53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/>
      <c r="AR8600"/>
      <c r="AS8600"/>
      <c r="AT8600"/>
      <c r="AU8600"/>
      <c r="AV8600"/>
      <c r="AW8600"/>
      <c r="AX8600"/>
      <c r="AY8600"/>
      <c r="AZ8600"/>
      <c r="BA8600"/>
    </row>
    <row r="8601" spans="1:53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/>
      <c r="AR8601"/>
      <c r="AS8601"/>
      <c r="AT8601"/>
      <c r="AU8601"/>
      <c r="AV8601"/>
      <c r="AW8601"/>
      <c r="AX8601"/>
      <c r="AY8601"/>
      <c r="AZ8601"/>
      <c r="BA8601"/>
    </row>
    <row r="8602" spans="1:53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/>
      <c r="AR8602"/>
      <c r="AS8602"/>
      <c r="AT8602"/>
      <c r="AU8602"/>
      <c r="AV8602"/>
      <c r="AW8602"/>
      <c r="AX8602"/>
      <c r="AY8602"/>
      <c r="AZ8602"/>
      <c r="BA8602"/>
    </row>
    <row r="8603" spans="1:53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/>
      <c r="AR8603"/>
      <c r="AS8603"/>
      <c r="AT8603"/>
      <c r="AU8603"/>
      <c r="AV8603"/>
      <c r="AW8603"/>
      <c r="AX8603"/>
      <c r="AY8603"/>
      <c r="AZ8603"/>
      <c r="BA8603"/>
    </row>
    <row r="8604" spans="1:53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/>
      <c r="AR8604"/>
      <c r="AS8604"/>
      <c r="AT8604"/>
      <c r="AU8604"/>
      <c r="AV8604"/>
      <c r="AW8604"/>
      <c r="AX8604"/>
      <c r="AY8604"/>
      <c r="AZ8604"/>
      <c r="BA8604"/>
    </row>
    <row r="8605" spans="1:53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/>
      <c r="AR8605"/>
      <c r="AS8605"/>
      <c r="AT8605"/>
      <c r="AU8605"/>
      <c r="AV8605"/>
      <c r="AW8605"/>
      <c r="AX8605"/>
      <c r="AY8605"/>
      <c r="AZ8605"/>
      <c r="BA8605"/>
    </row>
    <row r="8606" spans="1:53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/>
      <c r="AR8606"/>
      <c r="AS8606"/>
      <c r="AT8606"/>
      <c r="AU8606"/>
      <c r="AV8606"/>
      <c r="AW8606"/>
      <c r="AX8606"/>
      <c r="AY8606"/>
      <c r="AZ8606"/>
      <c r="BA8606"/>
    </row>
    <row r="8607" spans="1:53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/>
      <c r="AR8607"/>
      <c r="AS8607"/>
      <c r="AT8607"/>
      <c r="AU8607"/>
      <c r="AV8607"/>
      <c r="AW8607"/>
      <c r="AX8607"/>
      <c r="AY8607"/>
      <c r="AZ8607"/>
      <c r="BA8607"/>
    </row>
    <row r="8608" spans="1:53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/>
      <c r="AR8608"/>
      <c r="AS8608"/>
      <c r="AT8608"/>
      <c r="AU8608"/>
      <c r="AV8608"/>
      <c r="AW8608"/>
      <c r="AX8608"/>
      <c r="AY8608"/>
      <c r="AZ8608"/>
      <c r="BA8608"/>
    </row>
    <row r="8609" spans="1:53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/>
      <c r="AR8609"/>
      <c r="AS8609"/>
      <c r="AT8609"/>
      <c r="AU8609"/>
      <c r="AV8609"/>
      <c r="AW8609"/>
      <c r="AX8609"/>
      <c r="AY8609"/>
      <c r="AZ8609"/>
      <c r="BA8609"/>
    </row>
    <row r="8610" spans="1:53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/>
      <c r="AR8610"/>
      <c r="AS8610"/>
      <c r="AT8610"/>
      <c r="AU8610"/>
      <c r="AV8610"/>
      <c r="AW8610"/>
      <c r="AX8610"/>
      <c r="AY8610"/>
      <c r="AZ8610"/>
      <c r="BA8610"/>
    </row>
    <row r="8611" spans="1:53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/>
      <c r="AR8611"/>
      <c r="AS8611"/>
      <c r="AT8611"/>
      <c r="AU8611"/>
      <c r="AV8611"/>
      <c r="AW8611"/>
      <c r="AX8611"/>
      <c r="AY8611"/>
      <c r="AZ8611"/>
      <c r="BA8611"/>
    </row>
    <row r="8612" spans="1:53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/>
      <c r="AR8612"/>
      <c r="AS8612"/>
      <c r="AT8612"/>
      <c r="AU8612"/>
      <c r="AV8612"/>
      <c r="AW8612"/>
      <c r="AX8612"/>
      <c r="AY8612"/>
      <c r="AZ8612"/>
      <c r="BA8612"/>
    </row>
    <row r="8613" spans="1:53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/>
      <c r="AR8613"/>
      <c r="AS8613"/>
      <c r="AT8613"/>
      <c r="AU8613"/>
      <c r="AV8613"/>
      <c r="AW8613"/>
      <c r="AX8613"/>
      <c r="AY8613"/>
      <c r="AZ8613"/>
      <c r="BA8613"/>
    </row>
    <row r="8614" spans="1:53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  <c r="AU8614"/>
      <c r="AV8614"/>
      <c r="AW8614"/>
      <c r="AX8614"/>
      <c r="AY8614"/>
      <c r="AZ8614"/>
      <c r="BA8614"/>
    </row>
    <row r="8615" spans="1:53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/>
      <c r="AR8615"/>
      <c r="AS8615"/>
      <c r="AT8615"/>
      <c r="AU8615"/>
      <c r="AV8615"/>
      <c r="AW8615"/>
      <c r="AX8615"/>
      <c r="AY8615"/>
      <c r="AZ8615"/>
      <c r="BA8615"/>
    </row>
    <row r="8616" spans="1:53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/>
      <c r="AR8616"/>
      <c r="AS8616"/>
      <c r="AT8616"/>
      <c r="AU8616"/>
      <c r="AV8616"/>
      <c r="AW8616"/>
      <c r="AX8616"/>
      <c r="AY8616"/>
      <c r="AZ8616"/>
      <c r="BA8616"/>
    </row>
    <row r="8617" spans="1:53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/>
      <c r="AR8617"/>
      <c r="AS8617"/>
      <c r="AT8617"/>
      <c r="AU8617"/>
      <c r="AV8617"/>
      <c r="AW8617"/>
      <c r="AX8617"/>
      <c r="AY8617"/>
      <c r="AZ8617"/>
      <c r="BA8617"/>
    </row>
    <row r="8618" spans="1:53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/>
      <c r="AR8618"/>
      <c r="AS8618"/>
      <c r="AT8618"/>
      <c r="AU8618"/>
      <c r="AV8618"/>
      <c r="AW8618"/>
      <c r="AX8618"/>
      <c r="AY8618"/>
      <c r="AZ8618"/>
      <c r="BA8618"/>
    </row>
    <row r="8619" spans="1:53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/>
      <c r="AR8619"/>
      <c r="AS8619"/>
      <c r="AT8619"/>
      <c r="AU8619"/>
      <c r="AV8619"/>
      <c r="AW8619"/>
      <c r="AX8619"/>
      <c r="AY8619"/>
      <c r="AZ8619"/>
      <c r="BA8619"/>
    </row>
    <row r="8620" spans="1:53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/>
      <c r="AR8620"/>
      <c r="AS8620"/>
      <c r="AT8620"/>
      <c r="AU8620"/>
      <c r="AV8620"/>
      <c r="AW8620"/>
      <c r="AX8620"/>
      <c r="AY8620"/>
      <c r="AZ8620"/>
      <c r="BA8620"/>
    </row>
    <row r="8621" spans="1:53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/>
      <c r="AR8621"/>
      <c r="AS8621"/>
      <c r="AT8621"/>
      <c r="AU8621"/>
      <c r="AV8621"/>
      <c r="AW8621"/>
      <c r="AX8621"/>
      <c r="AY8621"/>
      <c r="AZ8621"/>
      <c r="BA8621"/>
    </row>
    <row r="8622" spans="1:53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/>
      <c r="AR8622"/>
      <c r="AS8622"/>
      <c r="AT8622"/>
      <c r="AU8622"/>
      <c r="AV8622"/>
      <c r="AW8622"/>
      <c r="AX8622"/>
      <c r="AY8622"/>
      <c r="AZ8622"/>
      <c r="BA8622"/>
    </row>
    <row r="8623" spans="1:53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/>
      <c r="AR8623"/>
      <c r="AS8623"/>
      <c r="AT8623"/>
      <c r="AU8623"/>
      <c r="AV8623"/>
      <c r="AW8623"/>
      <c r="AX8623"/>
      <c r="AY8623"/>
      <c r="AZ8623"/>
      <c r="BA8623"/>
    </row>
    <row r="8624" spans="1:53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/>
      <c r="AR8624"/>
      <c r="AS8624"/>
      <c r="AT8624"/>
      <c r="AU8624"/>
      <c r="AV8624"/>
      <c r="AW8624"/>
      <c r="AX8624"/>
      <c r="AY8624"/>
      <c r="AZ8624"/>
      <c r="BA8624"/>
    </row>
    <row r="8625" spans="1:53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/>
      <c r="AR8625"/>
      <c r="AS8625"/>
      <c r="AT8625"/>
      <c r="AU8625"/>
      <c r="AV8625"/>
      <c r="AW8625"/>
      <c r="AX8625"/>
      <c r="AY8625"/>
      <c r="AZ8625"/>
      <c r="BA8625"/>
    </row>
    <row r="8626" spans="1:53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/>
      <c r="AR8626"/>
      <c r="AS8626"/>
      <c r="AT8626"/>
      <c r="AU8626"/>
      <c r="AV8626"/>
      <c r="AW8626"/>
      <c r="AX8626"/>
      <c r="AY8626"/>
      <c r="AZ8626"/>
      <c r="BA8626"/>
    </row>
    <row r="8627" spans="1:53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/>
      <c r="AR8627"/>
      <c r="AS8627"/>
      <c r="AT8627"/>
      <c r="AU8627"/>
      <c r="AV8627"/>
      <c r="AW8627"/>
      <c r="AX8627"/>
      <c r="AY8627"/>
      <c r="AZ8627"/>
      <c r="BA8627"/>
    </row>
    <row r="8628" spans="1:53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/>
      <c r="AR8628"/>
      <c r="AS8628"/>
      <c r="AT8628"/>
      <c r="AU8628"/>
      <c r="AV8628"/>
      <c r="AW8628"/>
      <c r="AX8628"/>
      <c r="AY8628"/>
      <c r="AZ8628"/>
      <c r="BA8628"/>
    </row>
    <row r="8629" spans="1:53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/>
      <c r="AR8629"/>
      <c r="AS8629"/>
      <c r="AT8629"/>
      <c r="AU8629"/>
      <c r="AV8629"/>
      <c r="AW8629"/>
      <c r="AX8629"/>
      <c r="AY8629"/>
      <c r="AZ8629"/>
      <c r="BA8629"/>
    </row>
    <row r="8630" spans="1:53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/>
      <c r="AR8630"/>
      <c r="AS8630"/>
      <c r="AT8630"/>
      <c r="AU8630"/>
      <c r="AV8630"/>
      <c r="AW8630"/>
      <c r="AX8630"/>
      <c r="AY8630"/>
      <c r="AZ8630"/>
      <c r="BA8630"/>
    </row>
    <row r="8631" spans="1:53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/>
      <c r="AR8631"/>
      <c r="AS8631"/>
      <c r="AT8631"/>
      <c r="AU8631"/>
      <c r="AV8631"/>
      <c r="AW8631"/>
      <c r="AX8631"/>
      <c r="AY8631"/>
      <c r="AZ8631"/>
      <c r="BA8631"/>
    </row>
    <row r="8632" spans="1:53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/>
      <c r="AR8632"/>
      <c r="AS8632"/>
      <c r="AT8632"/>
      <c r="AU8632"/>
      <c r="AV8632"/>
      <c r="AW8632"/>
      <c r="AX8632"/>
      <c r="AY8632"/>
      <c r="AZ8632"/>
      <c r="BA8632"/>
    </row>
    <row r="8633" spans="1:53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/>
      <c r="AR8633"/>
      <c r="AS8633"/>
      <c r="AT8633"/>
      <c r="AU8633"/>
      <c r="AV8633"/>
      <c r="AW8633"/>
      <c r="AX8633"/>
      <c r="AY8633"/>
      <c r="AZ8633"/>
      <c r="BA8633"/>
    </row>
    <row r="8634" spans="1:53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/>
      <c r="AR8634"/>
      <c r="AS8634"/>
      <c r="AT8634"/>
      <c r="AU8634"/>
      <c r="AV8634"/>
      <c r="AW8634"/>
      <c r="AX8634"/>
      <c r="AY8634"/>
      <c r="AZ8634"/>
      <c r="BA8634"/>
    </row>
    <row r="8635" spans="1:53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/>
      <c r="AR8635"/>
      <c r="AS8635"/>
      <c r="AT8635"/>
      <c r="AU8635"/>
      <c r="AV8635"/>
      <c r="AW8635"/>
      <c r="AX8635"/>
      <c r="AY8635"/>
      <c r="AZ8635"/>
      <c r="BA8635"/>
    </row>
    <row r="8636" spans="1:53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/>
      <c r="AR8636"/>
      <c r="AS8636"/>
      <c r="AT8636"/>
      <c r="AU8636"/>
      <c r="AV8636"/>
      <c r="AW8636"/>
      <c r="AX8636"/>
      <c r="AY8636"/>
      <c r="AZ8636"/>
      <c r="BA8636"/>
    </row>
    <row r="8637" spans="1:53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/>
      <c r="AR8637"/>
      <c r="AS8637"/>
      <c r="AT8637"/>
      <c r="AU8637"/>
      <c r="AV8637"/>
      <c r="AW8637"/>
      <c r="AX8637"/>
      <c r="AY8637"/>
      <c r="AZ8637"/>
      <c r="BA8637"/>
    </row>
    <row r="8638" spans="1:53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/>
      <c r="AR8638"/>
      <c r="AS8638"/>
      <c r="AT8638"/>
      <c r="AU8638"/>
      <c r="AV8638"/>
      <c r="AW8638"/>
      <c r="AX8638"/>
      <c r="AY8638"/>
      <c r="AZ8638"/>
      <c r="BA8638"/>
    </row>
    <row r="8639" spans="1:53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/>
      <c r="AR8639"/>
      <c r="AS8639"/>
      <c r="AT8639"/>
      <c r="AU8639"/>
      <c r="AV8639"/>
      <c r="AW8639"/>
      <c r="AX8639"/>
      <c r="AY8639"/>
      <c r="AZ8639"/>
      <c r="BA8639"/>
    </row>
    <row r="8640" spans="1:53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/>
      <c r="AR8640"/>
      <c r="AS8640"/>
      <c r="AT8640"/>
      <c r="AU8640"/>
      <c r="AV8640"/>
      <c r="AW8640"/>
      <c r="AX8640"/>
      <c r="AY8640"/>
      <c r="AZ8640"/>
      <c r="BA8640"/>
    </row>
    <row r="8641" spans="1:53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/>
      <c r="AR8641"/>
      <c r="AS8641"/>
      <c r="AT8641"/>
      <c r="AU8641"/>
      <c r="AV8641"/>
      <c r="AW8641"/>
      <c r="AX8641"/>
      <c r="AY8641"/>
      <c r="AZ8641"/>
      <c r="BA8641"/>
    </row>
    <row r="8642" spans="1:53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/>
      <c r="AR8642"/>
      <c r="AS8642"/>
      <c r="AT8642"/>
      <c r="AU8642"/>
      <c r="AV8642"/>
      <c r="AW8642"/>
      <c r="AX8642"/>
      <c r="AY8642"/>
      <c r="AZ8642"/>
      <c r="BA8642"/>
    </row>
    <row r="8643" spans="1:53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/>
      <c r="AR8643"/>
      <c r="AS8643"/>
      <c r="AT8643"/>
      <c r="AU8643"/>
      <c r="AV8643"/>
      <c r="AW8643"/>
      <c r="AX8643"/>
      <c r="AY8643"/>
      <c r="AZ8643"/>
      <c r="BA8643"/>
    </row>
    <row r="8644" spans="1:53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/>
      <c r="AR8644"/>
      <c r="AS8644"/>
      <c r="AT8644"/>
      <c r="AU8644"/>
      <c r="AV8644"/>
      <c r="AW8644"/>
      <c r="AX8644"/>
      <c r="AY8644"/>
      <c r="AZ8644"/>
      <c r="BA8644"/>
    </row>
    <row r="8645" spans="1:53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/>
      <c r="AR8645"/>
      <c r="AS8645"/>
      <c r="AT8645"/>
      <c r="AU8645"/>
      <c r="AV8645"/>
      <c r="AW8645"/>
      <c r="AX8645"/>
      <c r="AY8645"/>
      <c r="AZ8645"/>
      <c r="BA8645"/>
    </row>
    <row r="8646" spans="1:53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/>
      <c r="AR8646"/>
      <c r="AS8646"/>
      <c r="AT8646"/>
      <c r="AU8646"/>
      <c r="AV8646"/>
      <c r="AW8646"/>
      <c r="AX8646"/>
      <c r="AY8646"/>
      <c r="AZ8646"/>
      <c r="BA8646"/>
    </row>
    <row r="8647" spans="1:53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/>
      <c r="AR8647"/>
      <c r="AS8647"/>
      <c r="AT8647"/>
      <c r="AU8647"/>
      <c r="AV8647"/>
      <c r="AW8647"/>
      <c r="AX8647"/>
      <c r="AY8647"/>
      <c r="AZ8647"/>
      <c r="BA8647"/>
    </row>
    <row r="8648" spans="1:53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/>
      <c r="AR8648"/>
      <c r="AS8648"/>
      <c r="AT8648"/>
      <c r="AU8648"/>
      <c r="AV8648"/>
      <c r="AW8648"/>
      <c r="AX8648"/>
      <c r="AY8648"/>
      <c r="AZ8648"/>
      <c r="BA8648"/>
    </row>
    <row r="8649" spans="1:53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/>
      <c r="AR8649"/>
      <c r="AS8649"/>
      <c r="AT8649"/>
      <c r="AU8649"/>
      <c r="AV8649"/>
      <c r="AW8649"/>
      <c r="AX8649"/>
      <c r="AY8649"/>
      <c r="AZ8649"/>
      <c r="BA8649"/>
    </row>
    <row r="8650" spans="1:53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/>
      <c r="AR8650"/>
      <c r="AS8650"/>
      <c r="AT8650"/>
      <c r="AU8650"/>
      <c r="AV8650"/>
      <c r="AW8650"/>
      <c r="AX8650"/>
      <c r="AY8650"/>
      <c r="AZ8650"/>
      <c r="BA8650"/>
    </row>
    <row r="8651" spans="1:53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/>
      <c r="AR8651"/>
      <c r="AS8651"/>
      <c r="AT8651"/>
      <c r="AU8651"/>
      <c r="AV8651"/>
      <c r="AW8651"/>
      <c r="AX8651"/>
      <c r="AY8651"/>
      <c r="AZ8651"/>
      <c r="BA8651"/>
    </row>
    <row r="8652" spans="1:53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/>
      <c r="AR8652"/>
      <c r="AS8652"/>
      <c r="AT8652"/>
      <c r="AU8652"/>
      <c r="AV8652"/>
      <c r="AW8652"/>
      <c r="AX8652"/>
      <c r="AY8652"/>
      <c r="AZ8652"/>
      <c r="BA8652"/>
    </row>
    <row r="8653" spans="1:53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/>
      <c r="AR8653"/>
      <c r="AS8653"/>
      <c r="AT8653"/>
      <c r="AU8653"/>
      <c r="AV8653"/>
      <c r="AW8653"/>
      <c r="AX8653"/>
      <c r="AY8653"/>
      <c r="AZ8653"/>
      <c r="BA8653"/>
    </row>
    <row r="8654" spans="1:53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/>
      <c r="AR8654"/>
      <c r="AS8654"/>
      <c r="AT8654"/>
      <c r="AU8654"/>
      <c r="AV8654"/>
      <c r="AW8654"/>
      <c r="AX8654"/>
      <c r="AY8654"/>
      <c r="AZ8654"/>
      <c r="BA8654"/>
    </row>
    <row r="8655" spans="1:53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/>
      <c r="AR8655"/>
      <c r="AS8655"/>
      <c r="AT8655"/>
      <c r="AU8655"/>
      <c r="AV8655"/>
      <c r="AW8655"/>
      <c r="AX8655"/>
      <c r="AY8655"/>
      <c r="AZ8655"/>
      <c r="BA8655"/>
    </row>
    <row r="8656" spans="1:53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/>
      <c r="AR8656"/>
      <c r="AS8656"/>
      <c r="AT8656"/>
      <c r="AU8656"/>
      <c r="AV8656"/>
      <c r="AW8656"/>
      <c r="AX8656"/>
      <c r="AY8656"/>
      <c r="AZ8656"/>
      <c r="BA8656"/>
    </row>
    <row r="8657" spans="1:53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/>
      <c r="AR8657"/>
      <c r="AS8657"/>
      <c r="AT8657"/>
      <c r="AU8657"/>
      <c r="AV8657"/>
      <c r="AW8657"/>
      <c r="AX8657"/>
      <c r="AY8657"/>
      <c r="AZ8657"/>
      <c r="BA8657"/>
    </row>
    <row r="8658" spans="1:53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/>
      <c r="AR8658"/>
      <c r="AS8658"/>
      <c r="AT8658"/>
      <c r="AU8658"/>
      <c r="AV8658"/>
      <c r="AW8658"/>
      <c r="AX8658"/>
      <c r="AY8658"/>
      <c r="AZ8658"/>
      <c r="BA8658"/>
    </row>
    <row r="8659" spans="1:53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/>
      <c r="AR8659"/>
      <c r="AS8659"/>
      <c r="AT8659"/>
      <c r="AU8659"/>
      <c r="AV8659"/>
      <c r="AW8659"/>
      <c r="AX8659"/>
      <c r="AY8659"/>
      <c r="AZ8659"/>
      <c r="BA8659"/>
    </row>
    <row r="8660" spans="1:53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/>
      <c r="AR8660"/>
      <c r="AS8660"/>
      <c r="AT8660"/>
      <c r="AU8660"/>
      <c r="AV8660"/>
      <c r="AW8660"/>
      <c r="AX8660"/>
      <c r="AY8660"/>
      <c r="AZ8660"/>
      <c r="BA8660"/>
    </row>
    <row r="8661" spans="1:53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/>
      <c r="AR8661"/>
      <c r="AS8661"/>
      <c r="AT8661"/>
      <c r="AU8661"/>
      <c r="AV8661"/>
      <c r="AW8661"/>
      <c r="AX8661"/>
      <c r="AY8661"/>
      <c r="AZ8661"/>
      <c r="BA8661"/>
    </row>
    <row r="8662" spans="1:53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/>
      <c r="AR8662"/>
      <c r="AS8662"/>
      <c r="AT8662"/>
      <c r="AU8662"/>
      <c r="AV8662"/>
      <c r="AW8662"/>
      <c r="AX8662"/>
      <c r="AY8662"/>
      <c r="AZ8662"/>
      <c r="BA8662"/>
    </row>
    <row r="8663" spans="1:53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/>
      <c r="AR8663"/>
      <c r="AS8663"/>
      <c r="AT8663"/>
      <c r="AU8663"/>
      <c r="AV8663"/>
      <c r="AW8663"/>
      <c r="AX8663"/>
      <c r="AY8663"/>
      <c r="AZ8663"/>
      <c r="BA8663"/>
    </row>
    <row r="8664" spans="1:53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/>
      <c r="AR8664"/>
      <c r="AS8664"/>
      <c r="AT8664"/>
      <c r="AU8664"/>
      <c r="AV8664"/>
      <c r="AW8664"/>
      <c r="AX8664"/>
      <c r="AY8664"/>
      <c r="AZ8664"/>
      <c r="BA8664"/>
    </row>
    <row r="8665" spans="1:53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/>
      <c r="AR8665"/>
      <c r="AS8665"/>
      <c r="AT8665"/>
      <c r="AU8665"/>
      <c r="AV8665"/>
      <c r="AW8665"/>
      <c r="AX8665"/>
      <c r="AY8665"/>
      <c r="AZ8665"/>
      <c r="BA8665"/>
    </row>
    <row r="8666" spans="1:53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/>
      <c r="AR8666"/>
      <c r="AS8666"/>
      <c r="AT8666"/>
      <c r="AU8666"/>
      <c r="AV8666"/>
      <c r="AW8666"/>
      <c r="AX8666"/>
      <c r="AY8666"/>
      <c r="AZ8666"/>
      <c r="BA8666"/>
    </row>
    <row r="8667" spans="1:53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/>
      <c r="AR8667"/>
      <c r="AS8667"/>
      <c r="AT8667"/>
      <c r="AU8667"/>
      <c r="AV8667"/>
      <c r="AW8667"/>
      <c r="AX8667"/>
      <c r="AY8667"/>
      <c r="AZ8667"/>
      <c r="BA8667"/>
    </row>
    <row r="8668" spans="1:53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/>
      <c r="AR8668"/>
      <c r="AS8668"/>
      <c r="AT8668"/>
      <c r="AU8668"/>
      <c r="AV8668"/>
      <c r="AW8668"/>
      <c r="AX8668"/>
      <c r="AY8668"/>
      <c r="AZ8668"/>
      <c r="BA8668"/>
    </row>
    <row r="8669" spans="1:53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/>
      <c r="AR8669"/>
      <c r="AS8669"/>
      <c r="AT8669"/>
      <c r="AU8669"/>
      <c r="AV8669"/>
      <c r="AW8669"/>
      <c r="AX8669"/>
      <c r="AY8669"/>
      <c r="AZ8669"/>
      <c r="BA8669"/>
    </row>
    <row r="8670" spans="1:53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/>
      <c r="AR8670"/>
      <c r="AS8670"/>
      <c r="AT8670"/>
      <c r="AU8670"/>
      <c r="AV8670"/>
      <c r="AW8670"/>
      <c r="AX8670"/>
      <c r="AY8670"/>
      <c r="AZ8670"/>
      <c r="BA8670"/>
    </row>
    <row r="8671" spans="1:53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/>
      <c r="AR8671"/>
      <c r="AS8671"/>
      <c r="AT8671"/>
      <c r="AU8671"/>
      <c r="AV8671"/>
      <c r="AW8671"/>
      <c r="AX8671"/>
      <c r="AY8671"/>
      <c r="AZ8671"/>
      <c r="BA8671"/>
    </row>
    <row r="8672" spans="1:53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/>
      <c r="AR8672"/>
      <c r="AS8672"/>
      <c r="AT8672"/>
      <c r="AU8672"/>
      <c r="AV8672"/>
      <c r="AW8672"/>
      <c r="AX8672"/>
      <c r="AY8672"/>
      <c r="AZ8672"/>
      <c r="BA8672"/>
    </row>
    <row r="8673" spans="1:53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/>
      <c r="AR8673"/>
      <c r="AS8673"/>
      <c r="AT8673"/>
      <c r="AU8673"/>
      <c r="AV8673"/>
      <c r="AW8673"/>
      <c r="AX8673"/>
      <c r="AY8673"/>
      <c r="AZ8673"/>
      <c r="BA8673"/>
    </row>
    <row r="8674" spans="1:53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/>
      <c r="AR8674"/>
      <c r="AS8674"/>
      <c r="AT8674"/>
      <c r="AU8674"/>
      <c r="AV8674"/>
      <c r="AW8674"/>
      <c r="AX8674"/>
      <c r="AY8674"/>
      <c r="AZ8674"/>
      <c r="BA8674"/>
    </row>
    <row r="8675" spans="1:53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/>
      <c r="AR8675"/>
      <c r="AS8675"/>
      <c r="AT8675"/>
      <c r="AU8675"/>
      <c r="AV8675"/>
      <c r="AW8675"/>
      <c r="AX8675"/>
      <c r="AY8675"/>
      <c r="AZ8675"/>
      <c r="BA8675"/>
    </row>
    <row r="8676" spans="1:53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/>
      <c r="AR8676"/>
      <c r="AS8676"/>
      <c r="AT8676"/>
      <c r="AU8676"/>
      <c r="AV8676"/>
      <c r="AW8676"/>
      <c r="AX8676"/>
      <c r="AY8676"/>
      <c r="AZ8676"/>
      <c r="BA8676"/>
    </row>
    <row r="8677" spans="1:53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/>
      <c r="AR8677"/>
      <c r="AS8677"/>
      <c r="AT8677"/>
      <c r="AU8677"/>
      <c r="AV8677"/>
      <c r="AW8677"/>
      <c r="AX8677"/>
      <c r="AY8677"/>
      <c r="AZ8677"/>
      <c r="BA8677"/>
    </row>
    <row r="8678" spans="1:53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/>
      <c r="AR8678"/>
      <c r="AS8678"/>
      <c r="AT8678"/>
      <c r="AU8678"/>
      <c r="AV8678"/>
      <c r="AW8678"/>
      <c r="AX8678"/>
      <c r="AY8678"/>
      <c r="AZ8678"/>
      <c r="BA8678"/>
    </row>
    <row r="8679" spans="1:53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/>
      <c r="AR8679"/>
      <c r="AS8679"/>
      <c r="AT8679"/>
      <c r="AU8679"/>
      <c r="AV8679"/>
      <c r="AW8679"/>
      <c r="AX8679"/>
      <c r="AY8679"/>
      <c r="AZ8679"/>
      <c r="BA8679"/>
    </row>
    <row r="8680" spans="1:53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/>
      <c r="AR8680"/>
      <c r="AS8680"/>
      <c r="AT8680"/>
      <c r="AU8680"/>
      <c r="AV8680"/>
      <c r="AW8680"/>
      <c r="AX8680"/>
      <c r="AY8680"/>
      <c r="AZ8680"/>
      <c r="BA8680"/>
    </row>
    <row r="8681" spans="1:53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/>
      <c r="AR8681"/>
      <c r="AS8681"/>
      <c r="AT8681"/>
      <c r="AU8681"/>
      <c r="AV8681"/>
      <c r="AW8681"/>
      <c r="AX8681"/>
      <c r="AY8681"/>
      <c r="AZ8681"/>
      <c r="BA8681"/>
    </row>
    <row r="8682" spans="1:53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/>
      <c r="AR8682"/>
      <c r="AS8682"/>
      <c r="AT8682"/>
      <c r="AU8682"/>
      <c r="AV8682"/>
      <c r="AW8682"/>
      <c r="AX8682"/>
      <c r="AY8682"/>
      <c r="AZ8682"/>
      <c r="BA8682"/>
    </row>
    <row r="8683" spans="1:53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/>
      <c r="AR8683"/>
      <c r="AS8683"/>
      <c r="AT8683"/>
      <c r="AU8683"/>
      <c r="AV8683"/>
      <c r="AW8683"/>
      <c r="AX8683"/>
      <c r="AY8683"/>
      <c r="AZ8683"/>
      <c r="BA8683"/>
    </row>
    <row r="8684" spans="1:53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/>
      <c r="AR8684"/>
      <c r="AS8684"/>
      <c r="AT8684"/>
      <c r="AU8684"/>
      <c r="AV8684"/>
      <c r="AW8684"/>
      <c r="AX8684"/>
      <c r="AY8684"/>
      <c r="AZ8684"/>
      <c r="BA8684"/>
    </row>
    <row r="8685" spans="1:53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/>
      <c r="AR8685"/>
      <c r="AS8685"/>
      <c r="AT8685"/>
      <c r="AU8685"/>
      <c r="AV8685"/>
      <c r="AW8685"/>
      <c r="AX8685"/>
      <c r="AY8685"/>
      <c r="AZ8685"/>
      <c r="BA8685"/>
    </row>
    <row r="8686" spans="1:53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/>
      <c r="AR8686"/>
      <c r="AS8686"/>
      <c r="AT8686"/>
      <c r="AU8686"/>
      <c r="AV8686"/>
      <c r="AW8686"/>
      <c r="AX8686"/>
      <c r="AY8686"/>
      <c r="AZ8686"/>
      <c r="BA8686"/>
    </row>
    <row r="8687" spans="1:53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/>
      <c r="AR8687"/>
      <c r="AS8687"/>
      <c r="AT8687"/>
      <c r="AU8687"/>
      <c r="AV8687"/>
      <c r="AW8687"/>
      <c r="AX8687"/>
      <c r="AY8687"/>
      <c r="AZ8687"/>
      <c r="BA8687"/>
    </row>
    <row r="8688" spans="1:53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/>
      <c r="AR8688"/>
      <c r="AS8688"/>
      <c r="AT8688"/>
      <c r="AU8688"/>
      <c r="AV8688"/>
      <c r="AW8688"/>
      <c r="AX8688"/>
      <c r="AY8688"/>
      <c r="AZ8688"/>
      <c r="BA8688"/>
    </row>
    <row r="8689" spans="1:53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/>
      <c r="AR8689"/>
      <c r="AS8689"/>
      <c r="AT8689"/>
      <c r="AU8689"/>
      <c r="AV8689"/>
      <c r="AW8689"/>
      <c r="AX8689"/>
      <c r="AY8689"/>
      <c r="AZ8689"/>
      <c r="BA8689"/>
    </row>
    <row r="8690" spans="1:53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/>
      <c r="AR8690"/>
      <c r="AS8690"/>
      <c r="AT8690"/>
      <c r="AU8690"/>
      <c r="AV8690"/>
      <c r="AW8690"/>
      <c r="AX8690"/>
      <c r="AY8690"/>
      <c r="AZ8690"/>
      <c r="BA8690"/>
    </row>
    <row r="8691" spans="1:53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/>
      <c r="AR8691"/>
      <c r="AS8691"/>
      <c r="AT8691"/>
      <c r="AU8691"/>
      <c r="AV8691"/>
      <c r="AW8691"/>
      <c r="AX8691"/>
      <c r="AY8691"/>
      <c r="AZ8691"/>
      <c r="BA8691"/>
    </row>
    <row r="8692" spans="1:53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/>
      <c r="AR8692"/>
      <c r="AS8692"/>
      <c r="AT8692"/>
      <c r="AU8692"/>
      <c r="AV8692"/>
      <c r="AW8692"/>
      <c r="AX8692"/>
      <c r="AY8692"/>
      <c r="AZ8692"/>
      <c r="BA8692"/>
    </row>
    <row r="8693" spans="1:53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/>
      <c r="AR8693"/>
      <c r="AS8693"/>
      <c r="AT8693"/>
      <c r="AU8693"/>
      <c r="AV8693"/>
      <c r="AW8693"/>
      <c r="AX8693"/>
      <c r="AY8693"/>
      <c r="AZ8693"/>
      <c r="BA8693"/>
    </row>
    <row r="8694" spans="1:53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/>
      <c r="AR8694"/>
      <c r="AS8694"/>
      <c r="AT8694"/>
      <c r="AU8694"/>
      <c r="AV8694"/>
      <c r="AW8694"/>
      <c r="AX8694"/>
      <c r="AY8694"/>
      <c r="AZ8694"/>
      <c r="BA8694"/>
    </row>
    <row r="8695" spans="1:53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/>
      <c r="AR8695"/>
      <c r="AS8695"/>
      <c r="AT8695"/>
      <c r="AU8695"/>
      <c r="AV8695"/>
      <c r="AW8695"/>
      <c r="AX8695"/>
      <c r="AY8695"/>
      <c r="AZ8695"/>
      <c r="BA8695"/>
    </row>
    <row r="8696" spans="1:53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/>
      <c r="AR8696"/>
      <c r="AS8696"/>
      <c r="AT8696"/>
      <c r="AU8696"/>
      <c r="AV8696"/>
      <c r="AW8696"/>
      <c r="AX8696"/>
      <c r="AY8696"/>
      <c r="AZ8696"/>
      <c r="BA8696"/>
    </row>
    <row r="8697" spans="1:53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/>
      <c r="AR8697"/>
      <c r="AS8697"/>
      <c r="AT8697"/>
      <c r="AU8697"/>
      <c r="AV8697"/>
      <c r="AW8697"/>
      <c r="AX8697"/>
      <c r="AY8697"/>
      <c r="AZ8697"/>
      <c r="BA8697"/>
    </row>
    <row r="8698" spans="1:53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/>
      <c r="AR8698"/>
      <c r="AS8698"/>
      <c r="AT8698"/>
      <c r="AU8698"/>
      <c r="AV8698"/>
      <c r="AW8698"/>
      <c r="AX8698"/>
      <c r="AY8698"/>
      <c r="AZ8698"/>
      <c r="BA8698"/>
    </row>
    <row r="8699" spans="1:53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/>
      <c r="AR8699"/>
      <c r="AS8699"/>
      <c r="AT8699"/>
      <c r="AU8699"/>
      <c r="AV8699"/>
      <c r="AW8699"/>
      <c r="AX8699"/>
      <c r="AY8699"/>
      <c r="AZ8699"/>
      <c r="BA8699"/>
    </row>
    <row r="8700" spans="1:53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  <c r="AU8700"/>
      <c r="AV8700"/>
      <c r="AW8700"/>
      <c r="AX8700"/>
      <c r="AY8700"/>
      <c r="AZ8700"/>
      <c r="BA8700"/>
    </row>
    <row r="8701" spans="1:53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/>
      <c r="AR8701"/>
      <c r="AS8701"/>
      <c r="AT8701"/>
      <c r="AU8701"/>
      <c r="AV8701"/>
      <c r="AW8701"/>
      <c r="AX8701"/>
      <c r="AY8701"/>
      <c r="AZ8701"/>
      <c r="BA8701"/>
    </row>
    <row r="8702" spans="1:53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/>
      <c r="AR8702"/>
      <c r="AS8702"/>
      <c r="AT8702"/>
      <c r="AU8702"/>
      <c r="AV8702"/>
      <c r="AW8702"/>
      <c r="AX8702"/>
      <c r="AY8702"/>
      <c r="AZ8702"/>
      <c r="BA8702"/>
    </row>
    <row r="8703" spans="1:53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/>
      <c r="AR8703"/>
      <c r="AS8703"/>
      <c r="AT8703"/>
      <c r="AU8703"/>
      <c r="AV8703"/>
      <c r="AW8703"/>
      <c r="AX8703"/>
      <c r="AY8703"/>
      <c r="AZ8703"/>
      <c r="BA8703"/>
    </row>
    <row r="8704" spans="1:53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/>
      <c r="AR8704"/>
      <c r="AS8704"/>
      <c r="AT8704"/>
      <c r="AU8704"/>
      <c r="AV8704"/>
      <c r="AW8704"/>
      <c r="AX8704"/>
      <c r="AY8704"/>
      <c r="AZ8704"/>
      <c r="BA8704"/>
    </row>
    <row r="8705" spans="1:53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/>
      <c r="AR8705"/>
      <c r="AS8705"/>
      <c r="AT8705"/>
      <c r="AU8705"/>
      <c r="AV8705"/>
      <c r="AW8705"/>
      <c r="AX8705"/>
      <c r="AY8705"/>
      <c r="AZ8705"/>
      <c r="BA8705"/>
    </row>
    <row r="8706" spans="1:53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/>
      <c r="AR8706"/>
      <c r="AS8706"/>
      <c r="AT8706"/>
      <c r="AU8706"/>
      <c r="AV8706"/>
      <c r="AW8706"/>
      <c r="AX8706"/>
      <c r="AY8706"/>
      <c r="AZ8706"/>
      <c r="BA8706"/>
    </row>
    <row r="8707" spans="1:53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/>
      <c r="AR8707"/>
      <c r="AS8707"/>
      <c r="AT8707"/>
      <c r="AU8707"/>
      <c r="AV8707"/>
      <c r="AW8707"/>
      <c r="AX8707"/>
      <c r="AY8707"/>
      <c r="AZ8707"/>
      <c r="BA8707"/>
    </row>
    <row r="8708" spans="1:53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/>
      <c r="AR8708"/>
      <c r="AS8708"/>
      <c r="AT8708"/>
      <c r="AU8708"/>
      <c r="AV8708"/>
      <c r="AW8708"/>
      <c r="AX8708"/>
      <c r="AY8708"/>
      <c r="AZ8708"/>
      <c r="BA8708"/>
    </row>
    <row r="8709" spans="1:53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/>
      <c r="AR8709"/>
      <c r="AS8709"/>
      <c r="AT8709"/>
      <c r="AU8709"/>
      <c r="AV8709"/>
      <c r="AW8709"/>
      <c r="AX8709"/>
      <c r="AY8709"/>
      <c r="AZ8709"/>
      <c r="BA8709"/>
    </row>
    <row r="8710" spans="1:53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/>
      <c r="AR8710"/>
      <c r="AS8710"/>
      <c r="AT8710"/>
      <c r="AU8710"/>
      <c r="AV8710"/>
      <c r="AW8710"/>
      <c r="AX8710"/>
      <c r="AY8710"/>
      <c r="AZ8710"/>
      <c r="BA8710"/>
    </row>
    <row r="8711" spans="1:53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/>
      <c r="AR8711"/>
      <c r="AS8711"/>
      <c r="AT8711"/>
      <c r="AU8711"/>
      <c r="AV8711"/>
      <c r="AW8711"/>
      <c r="AX8711"/>
      <c r="AY8711"/>
      <c r="AZ8711"/>
      <c r="BA8711"/>
    </row>
    <row r="8712" spans="1:53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/>
      <c r="AR8712"/>
      <c r="AS8712"/>
      <c r="AT8712"/>
      <c r="AU8712"/>
      <c r="AV8712"/>
      <c r="AW8712"/>
      <c r="AX8712"/>
      <c r="AY8712"/>
      <c r="AZ8712"/>
      <c r="BA8712"/>
    </row>
    <row r="8713" spans="1:53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/>
      <c r="AR8713"/>
      <c r="AS8713"/>
      <c r="AT8713"/>
      <c r="AU8713"/>
      <c r="AV8713"/>
      <c r="AW8713"/>
      <c r="AX8713"/>
      <c r="AY8713"/>
      <c r="AZ8713"/>
      <c r="BA8713"/>
    </row>
    <row r="8714" spans="1:53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/>
      <c r="AR8714"/>
      <c r="AS8714"/>
      <c r="AT8714"/>
      <c r="AU8714"/>
      <c r="AV8714"/>
      <c r="AW8714"/>
      <c r="AX8714"/>
      <c r="AY8714"/>
      <c r="AZ8714"/>
      <c r="BA8714"/>
    </row>
    <row r="8715" spans="1:53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/>
      <c r="AR8715"/>
      <c r="AS8715"/>
      <c r="AT8715"/>
      <c r="AU8715"/>
      <c r="AV8715"/>
      <c r="AW8715"/>
      <c r="AX8715"/>
      <c r="AY8715"/>
      <c r="AZ8715"/>
      <c r="BA8715"/>
    </row>
    <row r="8716" spans="1:53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/>
      <c r="AR8716"/>
      <c r="AS8716"/>
      <c r="AT8716"/>
      <c r="AU8716"/>
      <c r="AV8716"/>
      <c r="AW8716"/>
      <c r="AX8716"/>
      <c r="AY8716"/>
      <c r="AZ8716"/>
      <c r="BA8716"/>
    </row>
    <row r="8717" spans="1:53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/>
      <c r="AR8717"/>
      <c r="AS8717"/>
      <c r="AT8717"/>
      <c r="AU8717"/>
      <c r="AV8717"/>
      <c r="AW8717"/>
      <c r="AX8717"/>
      <c r="AY8717"/>
      <c r="AZ8717"/>
      <c r="BA8717"/>
    </row>
    <row r="8718" spans="1:53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/>
      <c r="AR8718"/>
      <c r="AS8718"/>
      <c r="AT8718"/>
      <c r="AU8718"/>
      <c r="AV8718"/>
      <c r="AW8718"/>
      <c r="AX8718"/>
      <c r="AY8718"/>
      <c r="AZ8718"/>
      <c r="BA8718"/>
    </row>
    <row r="8719" spans="1:53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/>
      <c r="AR8719"/>
      <c r="AS8719"/>
      <c r="AT8719"/>
      <c r="AU8719"/>
      <c r="AV8719"/>
      <c r="AW8719"/>
      <c r="AX8719"/>
      <c r="AY8719"/>
      <c r="AZ8719"/>
      <c r="BA8719"/>
    </row>
    <row r="8720" spans="1:53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/>
      <c r="AR8720"/>
      <c r="AS8720"/>
      <c r="AT8720"/>
      <c r="AU8720"/>
      <c r="AV8720"/>
      <c r="AW8720"/>
      <c r="AX8720"/>
      <c r="AY8720"/>
      <c r="AZ8720"/>
      <c r="BA8720"/>
    </row>
    <row r="8721" spans="1:53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/>
      <c r="AR8721"/>
      <c r="AS8721"/>
      <c r="AT8721"/>
      <c r="AU8721"/>
      <c r="AV8721"/>
      <c r="AW8721"/>
      <c r="AX8721"/>
      <c r="AY8721"/>
      <c r="AZ8721"/>
      <c r="BA8721"/>
    </row>
    <row r="8722" spans="1:53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/>
      <c r="AR8722"/>
      <c r="AS8722"/>
      <c r="AT8722"/>
      <c r="AU8722"/>
      <c r="AV8722"/>
      <c r="AW8722"/>
      <c r="AX8722"/>
      <c r="AY8722"/>
      <c r="AZ8722"/>
      <c r="BA8722"/>
    </row>
    <row r="8723" spans="1:53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/>
      <c r="AR8723"/>
      <c r="AS8723"/>
      <c r="AT8723"/>
      <c r="AU8723"/>
      <c r="AV8723"/>
      <c r="AW8723"/>
      <c r="AX8723"/>
      <c r="AY8723"/>
      <c r="AZ8723"/>
      <c r="BA8723"/>
    </row>
    <row r="8724" spans="1:53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/>
      <c r="AR8724"/>
      <c r="AS8724"/>
      <c r="AT8724"/>
      <c r="AU8724"/>
      <c r="AV8724"/>
      <c r="AW8724"/>
      <c r="AX8724"/>
      <c r="AY8724"/>
      <c r="AZ8724"/>
      <c r="BA8724"/>
    </row>
    <row r="8725" spans="1:53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/>
      <c r="AR8725"/>
      <c r="AS8725"/>
      <c r="AT8725"/>
      <c r="AU8725"/>
      <c r="AV8725"/>
      <c r="AW8725"/>
      <c r="AX8725"/>
      <c r="AY8725"/>
      <c r="AZ8725"/>
      <c r="BA8725"/>
    </row>
    <row r="8726" spans="1:53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/>
      <c r="AR8726"/>
      <c r="AS8726"/>
      <c r="AT8726"/>
      <c r="AU8726"/>
      <c r="AV8726"/>
      <c r="AW8726"/>
      <c r="AX8726"/>
      <c r="AY8726"/>
      <c r="AZ8726"/>
      <c r="BA8726"/>
    </row>
    <row r="8727" spans="1:53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/>
      <c r="AR8727"/>
      <c r="AS8727"/>
      <c r="AT8727"/>
      <c r="AU8727"/>
      <c r="AV8727"/>
      <c r="AW8727"/>
      <c r="AX8727"/>
      <c r="AY8727"/>
      <c r="AZ8727"/>
      <c r="BA8727"/>
    </row>
    <row r="8728" spans="1:53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/>
      <c r="AR8728"/>
      <c r="AS8728"/>
      <c r="AT8728"/>
      <c r="AU8728"/>
      <c r="AV8728"/>
      <c r="AW8728"/>
      <c r="AX8728"/>
      <c r="AY8728"/>
      <c r="AZ8728"/>
      <c r="BA8728"/>
    </row>
    <row r="8729" spans="1:53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/>
      <c r="AR8729"/>
      <c r="AS8729"/>
      <c r="AT8729"/>
      <c r="AU8729"/>
      <c r="AV8729"/>
      <c r="AW8729"/>
      <c r="AX8729"/>
      <c r="AY8729"/>
      <c r="AZ8729"/>
      <c r="BA8729"/>
    </row>
    <row r="8730" spans="1:53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/>
      <c r="AR8730"/>
      <c r="AS8730"/>
      <c r="AT8730"/>
      <c r="AU8730"/>
      <c r="AV8730"/>
      <c r="AW8730"/>
      <c r="AX8730"/>
      <c r="AY8730"/>
      <c r="AZ8730"/>
      <c r="BA8730"/>
    </row>
    <row r="8731" spans="1:53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/>
      <c r="AR8731"/>
      <c r="AS8731"/>
      <c r="AT8731"/>
      <c r="AU8731"/>
      <c r="AV8731"/>
      <c r="AW8731"/>
      <c r="AX8731"/>
      <c r="AY8731"/>
      <c r="AZ8731"/>
      <c r="BA8731"/>
    </row>
    <row r="8732" spans="1:53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/>
      <c r="AR8732"/>
      <c r="AS8732"/>
      <c r="AT8732"/>
      <c r="AU8732"/>
      <c r="AV8732"/>
      <c r="AW8732"/>
      <c r="AX8732"/>
      <c r="AY8732"/>
      <c r="AZ8732"/>
      <c r="BA8732"/>
    </row>
    <row r="8733" spans="1:53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/>
      <c r="AR8733"/>
      <c r="AS8733"/>
      <c r="AT8733"/>
      <c r="AU8733"/>
      <c r="AV8733"/>
      <c r="AW8733"/>
      <c r="AX8733"/>
      <c r="AY8733"/>
      <c r="AZ8733"/>
      <c r="BA8733"/>
    </row>
    <row r="8734" spans="1:53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/>
      <c r="AR8734"/>
      <c r="AS8734"/>
      <c r="AT8734"/>
      <c r="AU8734"/>
      <c r="AV8734"/>
      <c r="AW8734"/>
      <c r="AX8734"/>
      <c r="AY8734"/>
      <c r="AZ8734"/>
      <c r="BA8734"/>
    </row>
    <row r="8735" spans="1:53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/>
      <c r="AR8735"/>
      <c r="AS8735"/>
      <c r="AT8735"/>
      <c r="AU8735"/>
      <c r="AV8735"/>
      <c r="AW8735"/>
      <c r="AX8735"/>
      <c r="AY8735"/>
      <c r="AZ8735"/>
      <c r="BA8735"/>
    </row>
    <row r="8736" spans="1:53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/>
      <c r="AR8736"/>
      <c r="AS8736"/>
      <c r="AT8736"/>
      <c r="AU8736"/>
      <c r="AV8736"/>
      <c r="AW8736"/>
      <c r="AX8736"/>
      <c r="AY8736"/>
      <c r="AZ8736"/>
      <c r="BA8736"/>
    </row>
    <row r="8737" spans="1:53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/>
      <c r="AR8737"/>
      <c r="AS8737"/>
      <c r="AT8737"/>
      <c r="AU8737"/>
      <c r="AV8737"/>
      <c r="AW8737"/>
      <c r="AX8737"/>
      <c r="AY8737"/>
      <c r="AZ8737"/>
      <c r="BA8737"/>
    </row>
    <row r="8738" spans="1:53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/>
      <c r="AR8738"/>
      <c r="AS8738"/>
      <c r="AT8738"/>
      <c r="AU8738"/>
      <c r="AV8738"/>
      <c r="AW8738"/>
      <c r="AX8738"/>
      <c r="AY8738"/>
      <c r="AZ8738"/>
      <c r="BA8738"/>
    </row>
    <row r="8739" spans="1:53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/>
      <c r="AR8739"/>
      <c r="AS8739"/>
      <c r="AT8739"/>
      <c r="AU8739"/>
      <c r="AV8739"/>
      <c r="AW8739"/>
      <c r="AX8739"/>
      <c r="AY8739"/>
      <c r="AZ8739"/>
      <c r="BA8739"/>
    </row>
    <row r="8740" spans="1:53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/>
      <c r="AR8740"/>
      <c r="AS8740"/>
      <c r="AT8740"/>
      <c r="AU8740"/>
      <c r="AV8740"/>
      <c r="AW8740"/>
      <c r="AX8740"/>
      <c r="AY8740"/>
      <c r="AZ8740"/>
      <c r="BA8740"/>
    </row>
    <row r="8741" spans="1:53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/>
      <c r="AR8741"/>
      <c r="AS8741"/>
      <c r="AT8741"/>
      <c r="AU8741"/>
      <c r="AV8741"/>
      <c r="AW8741"/>
      <c r="AX8741"/>
      <c r="AY8741"/>
      <c r="AZ8741"/>
      <c r="BA8741"/>
    </row>
    <row r="8742" spans="1:53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/>
      <c r="AR8742"/>
      <c r="AS8742"/>
      <c r="AT8742"/>
      <c r="AU8742"/>
      <c r="AV8742"/>
      <c r="AW8742"/>
      <c r="AX8742"/>
      <c r="AY8742"/>
      <c r="AZ8742"/>
      <c r="BA8742"/>
    </row>
    <row r="8743" spans="1:53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/>
      <c r="AR8743"/>
      <c r="AS8743"/>
      <c r="AT8743"/>
      <c r="AU8743"/>
      <c r="AV8743"/>
      <c r="AW8743"/>
      <c r="AX8743"/>
      <c r="AY8743"/>
      <c r="AZ8743"/>
      <c r="BA8743"/>
    </row>
    <row r="8744" spans="1:53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/>
      <c r="AR8744"/>
      <c r="AS8744"/>
      <c r="AT8744"/>
      <c r="AU8744"/>
      <c r="AV8744"/>
      <c r="AW8744"/>
      <c r="AX8744"/>
      <c r="AY8744"/>
      <c r="AZ8744"/>
      <c r="BA8744"/>
    </row>
    <row r="8745" spans="1:53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/>
      <c r="AR8745"/>
      <c r="AS8745"/>
      <c r="AT8745"/>
      <c r="AU8745"/>
      <c r="AV8745"/>
      <c r="AW8745"/>
      <c r="AX8745"/>
      <c r="AY8745"/>
      <c r="AZ8745"/>
      <c r="BA8745"/>
    </row>
    <row r="8746" spans="1:53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/>
      <c r="AR8746"/>
      <c r="AS8746"/>
      <c r="AT8746"/>
      <c r="AU8746"/>
      <c r="AV8746"/>
      <c r="AW8746"/>
      <c r="AX8746"/>
      <c r="AY8746"/>
      <c r="AZ8746"/>
      <c r="BA8746"/>
    </row>
    <row r="8747" spans="1:53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/>
      <c r="AR8747"/>
      <c r="AS8747"/>
      <c r="AT8747"/>
      <c r="AU8747"/>
      <c r="AV8747"/>
      <c r="AW8747"/>
      <c r="AX8747"/>
      <c r="AY8747"/>
      <c r="AZ8747"/>
      <c r="BA8747"/>
    </row>
    <row r="8748" spans="1:53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/>
      <c r="AR8748"/>
      <c r="AS8748"/>
      <c r="AT8748"/>
      <c r="AU8748"/>
      <c r="AV8748"/>
      <c r="AW8748"/>
      <c r="AX8748"/>
      <c r="AY8748"/>
      <c r="AZ8748"/>
      <c r="BA8748"/>
    </row>
    <row r="8749" spans="1:53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/>
      <c r="AR8749"/>
      <c r="AS8749"/>
      <c r="AT8749"/>
      <c r="AU8749"/>
      <c r="AV8749"/>
      <c r="AW8749"/>
      <c r="AX8749"/>
      <c r="AY8749"/>
      <c r="AZ8749"/>
      <c r="BA8749"/>
    </row>
    <row r="8750" spans="1:53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/>
      <c r="AR8750"/>
      <c r="AS8750"/>
      <c r="AT8750"/>
      <c r="AU8750"/>
      <c r="AV8750"/>
      <c r="AW8750"/>
      <c r="AX8750"/>
      <c r="AY8750"/>
      <c r="AZ8750"/>
      <c r="BA8750"/>
    </row>
    <row r="8751" spans="1:53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/>
      <c r="AR8751"/>
      <c r="AS8751"/>
      <c r="AT8751"/>
      <c r="AU8751"/>
      <c r="AV8751"/>
      <c r="AW8751"/>
      <c r="AX8751"/>
      <c r="AY8751"/>
      <c r="AZ8751"/>
      <c r="BA8751"/>
    </row>
    <row r="8752" spans="1:53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/>
      <c r="AR8752"/>
      <c r="AS8752"/>
      <c r="AT8752"/>
      <c r="AU8752"/>
      <c r="AV8752"/>
      <c r="AW8752"/>
      <c r="AX8752"/>
      <c r="AY8752"/>
      <c r="AZ8752"/>
      <c r="BA8752"/>
    </row>
    <row r="8753" spans="1:53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/>
      <c r="AR8753"/>
      <c r="AS8753"/>
      <c r="AT8753"/>
      <c r="AU8753"/>
      <c r="AV8753"/>
      <c r="AW8753"/>
      <c r="AX8753"/>
      <c r="AY8753"/>
      <c r="AZ8753"/>
      <c r="BA8753"/>
    </row>
    <row r="8754" spans="1:53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/>
      <c r="AR8754"/>
      <c r="AS8754"/>
      <c r="AT8754"/>
      <c r="AU8754"/>
      <c r="AV8754"/>
      <c r="AW8754"/>
      <c r="AX8754"/>
      <c r="AY8754"/>
      <c r="AZ8754"/>
      <c r="BA8754"/>
    </row>
    <row r="8755" spans="1:53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/>
      <c r="AR8755"/>
      <c r="AS8755"/>
      <c r="AT8755"/>
      <c r="AU8755"/>
      <c r="AV8755"/>
      <c r="AW8755"/>
      <c r="AX8755"/>
      <c r="AY8755"/>
      <c r="AZ8755"/>
      <c r="BA8755"/>
    </row>
    <row r="8756" spans="1:53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/>
      <c r="AR8756"/>
      <c r="AS8756"/>
      <c r="AT8756"/>
      <c r="AU8756"/>
      <c r="AV8756"/>
      <c r="AW8756"/>
      <c r="AX8756"/>
      <c r="AY8756"/>
      <c r="AZ8756"/>
      <c r="BA8756"/>
    </row>
    <row r="8757" spans="1:53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/>
      <c r="AR8757"/>
      <c r="AS8757"/>
      <c r="AT8757"/>
      <c r="AU8757"/>
      <c r="AV8757"/>
      <c r="AW8757"/>
      <c r="AX8757"/>
      <c r="AY8757"/>
      <c r="AZ8757"/>
      <c r="BA8757"/>
    </row>
    <row r="8758" spans="1:53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/>
      <c r="AR8758"/>
      <c r="AS8758"/>
      <c r="AT8758"/>
      <c r="AU8758"/>
      <c r="AV8758"/>
      <c r="AW8758"/>
      <c r="AX8758"/>
      <c r="AY8758"/>
      <c r="AZ8758"/>
      <c r="BA8758"/>
    </row>
    <row r="8759" spans="1:53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/>
      <c r="AR8759"/>
      <c r="AS8759"/>
      <c r="AT8759"/>
      <c r="AU8759"/>
      <c r="AV8759"/>
      <c r="AW8759"/>
      <c r="AX8759"/>
      <c r="AY8759"/>
      <c r="AZ8759"/>
      <c r="BA8759"/>
    </row>
    <row r="8760" spans="1:53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/>
      <c r="AR8760"/>
      <c r="AS8760"/>
      <c r="AT8760"/>
      <c r="AU8760"/>
      <c r="AV8760"/>
      <c r="AW8760"/>
      <c r="AX8760"/>
      <c r="AY8760"/>
      <c r="AZ8760"/>
      <c r="BA8760"/>
    </row>
    <row r="8761" spans="1:53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/>
      <c r="AR8761"/>
      <c r="AS8761"/>
      <c r="AT8761"/>
      <c r="AU8761"/>
      <c r="AV8761"/>
      <c r="AW8761"/>
      <c r="AX8761"/>
      <c r="AY8761"/>
      <c r="AZ8761"/>
      <c r="BA8761"/>
    </row>
    <row r="8762" spans="1:53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/>
      <c r="AR8762"/>
      <c r="AS8762"/>
      <c r="AT8762"/>
      <c r="AU8762"/>
      <c r="AV8762"/>
      <c r="AW8762"/>
      <c r="AX8762"/>
      <c r="AY8762"/>
      <c r="AZ8762"/>
      <c r="BA8762"/>
    </row>
    <row r="8763" spans="1:53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/>
      <c r="AR8763"/>
      <c r="AS8763"/>
      <c r="AT8763"/>
      <c r="AU8763"/>
      <c r="AV8763"/>
      <c r="AW8763"/>
      <c r="AX8763"/>
      <c r="AY8763"/>
      <c r="AZ8763"/>
      <c r="BA8763"/>
    </row>
    <row r="8764" spans="1:53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/>
      <c r="AR8764"/>
      <c r="AS8764"/>
      <c r="AT8764"/>
      <c r="AU8764"/>
      <c r="AV8764"/>
      <c r="AW8764"/>
      <c r="AX8764"/>
      <c r="AY8764"/>
      <c r="AZ8764"/>
      <c r="BA8764"/>
    </row>
    <row r="8765" spans="1:53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/>
      <c r="AR8765"/>
      <c r="AS8765"/>
      <c r="AT8765"/>
      <c r="AU8765"/>
      <c r="AV8765"/>
      <c r="AW8765"/>
      <c r="AX8765"/>
      <c r="AY8765"/>
      <c r="AZ8765"/>
      <c r="BA8765"/>
    </row>
    <row r="8766" spans="1:53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/>
      <c r="AR8766"/>
      <c r="AS8766"/>
      <c r="AT8766"/>
      <c r="AU8766"/>
      <c r="AV8766"/>
      <c r="AW8766"/>
      <c r="AX8766"/>
      <c r="AY8766"/>
      <c r="AZ8766"/>
      <c r="BA8766"/>
    </row>
    <row r="8767" spans="1:53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/>
      <c r="AR8767"/>
      <c r="AS8767"/>
      <c r="AT8767"/>
      <c r="AU8767"/>
      <c r="AV8767"/>
      <c r="AW8767"/>
      <c r="AX8767"/>
      <c r="AY8767"/>
      <c r="AZ8767"/>
      <c r="BA8767"/>
    </row>
    <row r="8768" spans="1:53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/>
      <c r="AR8768"/>
      <c r="AS8768"/>
      <c r="AT8768"/>
      <c r="AU8768"/>
      <c r="AV8768"/>
      <c r="AW8768"/>
      <c r="AX8768"/>
      <c r="AY8768"/>
      <c r="AZ8768"/>
      <c r="BA8768"/>
    </row>
    <row r="8769" spans="1:53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/>
      <c r="AR8769"/>
      <c r="AS8769"/>
      <c r="AT8769"/>
      <c r="AU8769"/>
      <c r="AV8769"/>
      <c r="AW8769"/>
      <c r="AX8769"/>
      <c r="AY8769"/>
      <c r="AZ8769"/>
      <c r="BA8769"/>
    </row>
    <row r="8770" spans="1:53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/>
      <c r="AR8770"/>
      <c r="AS8770"/>
      <c r="AT8770"/>
      <c r="AU8770"/>
      <c r="AV8770"/>
      <c r="AW8770"/>
      <c r="AX8770"/>
      <c r="AY8770"/>
      <c r="AZ8770"/>
      <c r="BA8770"/>
    </row>
    <row r="8771" spans="1:53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/>
      <c r="AR8771"/>
      <c r="AS8771"/>
      <c r="AT8771"/>
      <c r="AU8771"/>
      <c r="AV8771"/>
      <c r="AW8771"/>
      <c r="AX8771"/>
      <c r="AY8771"/>
      <c r="AZ8771"/>
      <c r="BA8771"/>
    </row>
    <row r="8772" spans="1:53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/>
      <c r="AR8772"/>
      <c r="AS8772"/>
      <c r="AT8772"/>
      <c r="AU8772"/>
      <c r="AV8772"/>
      <c r="AW8772"/>
      <c r="AX8772"/>
      <c r="AY8772"/>
      <c r="AZ8772"/>
      <c r="BA8772"/>
    </row>
    <row r="8773" spans="1:53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/>
      <c r="AR8773"/>
      <c r="AS8773"/>
      <c r="AT8773"/>
      <c r="AU8773"/>
      <c r="AV8773"/>
      <c r="AW8773"/>
      <c r="AX8773"/>
      <c r="AY8773"/>
      <c r="AZ8773"/>
      <c r="BA8773"/>
    </row>
    <row r="8774" spans="1:53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/>
      <c r="AR8774"/>
      <c r="AS8774"/>
      <c r="AT8774"/>
      <c r="AU8774"/>
      <c r="AV8774"/>
      <c r="AW8774"/>
      <c r="AX8774"/>
      <c r="AY8774"/>
      <c r="AZ8774"/>
      <c r="BA8774"/>
    </row>
    <row r="8775" spans="1:53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/>
      <c r="AR8775"/>
      <c r="AS8775"/>
      <c r="AT8775"/>
      <c r="AU8775"/>
      <c r="AV8775"/>
      <c r="AW8775"/>
      <c r="AX8775"/>
      <c r="AY8775"/>
      <c r="AZ8775"/>
      <c r="BA8775"/>
    </row>
    <row r="8776" spans="1:53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/>
      <c r="AR8776"/>
      <c r="AS8776"/>
      <c r="AT8776"/>
      <c r="AU8776"/>
      <c r="AV8776"/>
      <c r="AW8776"/>
      <c r="AX8776"/>
      <c r="AY8776"/>
      <c r="AZ8776"/>
      <c r="BA8776"/>
    </row>
    <row r="8777" spans="1:53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/>
      <c r="AR8777"/>
      <c r="AS8777"/>
      <c r="AT8777"/>
      <c r="AU8777"/>
      <c r="AV8777"/>
      <c r="AW8777"/>
      <c r="AX8777"/>
      <c r="AY8777"/>
      <c r="AZ8777"/>
      <c r="BA8777"/>
    </row>
    <row r="8778" spans="1:53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/>
      <c r="AR8778"/>
      <c r="AS8778"/>
      <c r="AT8778"/>
      <c r="AU8778"/>
      <c r="AV8778"/>
      <c r="AW8778"/>
      <c r="AX8778"/>
      <c r="AY8778"/>
      <c r="AZ8778"/>
      <c r="BA8778"/>
    </row>
    <row r="8779" spans="1:53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/>
      <c r="AR8779"/>
      <c r="AS8779"/>
      <c r="AT8779"/>
      <c r="AU8779"/>
      <c r="AV8779"/>
      <c r="AW8779"/>
      <c r="AX8779"/>
      <c r="AY8779"/>
      <c r="AZ8779"/>
      <c r="BA8779"/>
    </row>
    <row r="8780" spans="1:53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/>
      <c r="AR8780"/>
      <c r="AS8780"/>
      <c r="AT8780"/>
      <c r="AU8780"/>
      <c r="AV8780"/>
      <c r="AW8780"/>
      <c r="AX8780"/>
      <c r="AY8780"/>
      <c r="AZ8780"/>
      <c r="BA8780"/>
    </row>
    <row r="8781" spans="1:53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/>
      <c r="AR8781"/>
      <c r="AS8781"/>
      <c r="AT8781"/>
      <c r="AU8781"/>
      <c r="AV8781"/>
      <c r="AW8781"/>
      <c r="AX8781"/>
      <c r="AY8781"/>
      <c r="AZ8781"/>
      <c r="BA8781"/>
    </row>
    <row r="8782" spans="1:53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/>
      <c r="AR8782"/>
      <c r="AS8782"/>
      <c r="AT8782"/>
      <c r="AU8782"/>
      <c r="AV8782"/>
      <c r="AW8782"/>
      <c r="AX8782"/>
      <c r="AY8782"/>
      <c r="AZ8782"/>
      <c r="BA8782"/>
    </row>
    <row r="8783" spans="1:53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/>
      <c r="AR8783"/>
      <c r="AS8783"/>
      <c r="AT8783"/>
      <c r="AU8783"/>
      <c r="AV8783"/>
      <c r="AW8783"/>
      <c r="AX8783"/>
      <c r="AY8783"/>
      <c r="AZ8783"/>
      <c r="BA8783"/>
    </row>
    <row r="8784" spans="1:53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/>
      <c r="AR8784"/>
      <c r="AS8784"/>
      <c r="AT8784"/>
      <c r="AU8784"/>
      <c r="AV8784"/>
      <c r="AW8784"/>
      <c r="AX8784"/>
      <c r="AY8784"/>
      <c r="AZ8784"/>
      <c r="BA8784"/>
    </row>
    <row r="8785" spans="1:53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/>
      <c r="AR8785"/>
      <c r="AS8785"/>
      <c r="AT8785"/>
      <c r="AU8785"/>
      <c r="AV8785"/>
      <c r="AW8785"/>
      <c r="AX8785"/>
      <c r="AY8785"/>
      <c r="AZ8785"/>
      <c r="BA8785"/>
    </row>
    <row r="8786" spans="1:53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/>
      <c r="AR8786"/>
      <c r="AS8786"/>
      <c r="AT8786"/>
      <c r="AU8786"/>
      <c r="AV8786"/>
      <c r="AW8786"/>
      <c r="AX8786"/>
      <c r="AY8786"/>
      <c r="AZ8786"/>
      <c r="BA8786"/>
    </row>
    <row r="8787" spans="1:53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/>
      <c r="AR8787"/>
      <c r="AS8787"/>
      <c r="AT8787"/>
      <c r="AU8787"/>
      <c r="AV8787"/>
      <c r="AW8787"/>
      <c r="AX8787"/>
      <c r="AY8787"/>
      <c r="AZ8787"/>
      <c r="BA8787"/>
    </row>
    <row r="8788" spans="1:53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/>
      <c r="AR8788"/>
      <c r="AS8788"/>
      <c r="AT8788"/>
      <c r="AU8788"/>
      <c r="AV8788"/>
      <c r="AW8788"/>
      <c r="AX8788"/>
      <c r="AY8788"/>
      <c r="AZ8788"/>
      <c r="BA8788"/>
    </row>
    <row r="8789" spans="1:53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/>
      <c r="AR8789"/>
      <c r="AS8789"/>
      <c r="AT8789"/>
      <c r="AU8789"/>
      <c r="AV8789"/>
      <c r="AW8789"/>
      <c r="AX8789"/>
      <c r="AY8789"/>
      <c r="AZ8789"/>
      <c r="BA8789"/>
    </row>
    <row r="8790" spans="1:53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/>
      <c r="AR8790"/>
      <c r="AS8790"/>
      <c r="AT8790"/>
      <c r="AU8790"/>
      <c r="AV8790"/>
      <c r="AW8790"/>
      <c r="AX8790"/>
      <c r="AY8790"/>
      <c r="AZ8790"/>
      <c r="BA8790"/>
    </row>
    <row r="8791" spans="1:53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/>
      <c r="AR8791"/>
      <c r="AS8791"/>
      <c r="AT8791"/>
      <c r="AU8791"/>
      <c r="AV8791"/>
      <c r="AW8791"/>
      <c r="AX8791"/>
      <c r="AY8791"/>
      <c r="AZ8791"/>
      <c r="BA8791"/>
    </row>
    <row r="8792" spans="1:53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/>
      <c r="AR8792"/>
      <c r="AS8792"/>
      <c r="AT8792"/>
      <c r="AU8792"/>
      <c r="AV8792"/>
      <c r="AW8792"/>
      <c r="AX8792"/>
      <c r="AY8792"/>
      <c r="AZ8792"/>
      <c r="BA8792"/>
    </row>
    <row r="8793" spans="1:53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/>
      <c r="AR8793"/>
      <c r="AS8793"/>
      <c r="AT8793"/>
      <c r="AU8793"/>
      <c r="AV8793"/>
      <c r="AW8793"/>
      <c r="AX8793"/>
      <c r="AY8793"/>
      <c r="AZ8793"/>
      <c r="BA8793"/>
    </row>
    <row r="8794" spans="1:53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/>
      <c r="AR8794"/>
      <c r="AS8794"/>
      <c r="AT8794"/>
      <c r="AU8794"/>
      <c r="AV8794"/>
      <c r="AW8794"/>
      <c r="AX8794"/>
      <c r="AY8794"/>
      <c r="AZ8794"/>
      <c r="BA8794"/>
    </row>
    <row r="8795" spans="1:53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/>
      <c r="AR8795"/>
      <c r="AS8795"/>
      <c r="AT8795"/>
      <c r="AU8795"/>
      <c r="AV8795"/>
      <c r="AW8795"/>
      <c r="AX8795"/>
      <c r="AY8795"/>
      <c r="AZ8795"/>
      <c r="BA8795"/>
    </row>
    <row r="8796" spans="1:53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/>
      <c r="AR8796"/>
      <c r="AS8796"/>
      <c r="AT8796"/>
      <c r="AU8796"/>
      <c r="AV8796"/>
      <c r="AW8796"/>
      <c r="AX8796"/>
      <c r="AY8796"/>
      <c r="AZ8796"/>
      <c r="BA8796"/>
    </row>
    <row r="8797" spans="1:53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/>
      <c r="AR8797"/>
      <c r="AS8797"/>
      <c r="AT8797"/>
      <c r="AU8797"/>
      <c r="AV8797"/>
      <c r="AW8797"/>
      <c r="AX8797"/>
      <c r="AY8797"/>
      <c r="AZ8797"/>
      <c r="BA8797"/>
    </row>
    <row r="8798" spans="1:53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/>
      <c r="AR8798"/>
      <c r="AS8798"/>
      <c r="AT8798"/>
      <c r="AU8798"/>
      <c r="AV8798"/>
      <c r="AW8798"/>
      <c r="AX8798"/>
      <c r="AY8798"/>
      <c r="AZ8798"/>
      <c r="BA8798"/>
    </row>
    <row r="8799" spans="1:53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/>
      <c r="AR8799"/>
      <c r="AS8799"/>
      <c r="AT8799"/>
      <c r="AU8799"/>
      <c r="AV8799"/>
      <c r="AW8799"/>
      <c r="AX8799"/>
      <c r="AY8799"/>
      <c r="AZ8799"/>
      <c r="BA8799"/>
    </row>
    <row r="8800" spans="1:53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/>
      <c r="AR8800"/>
      <c r="AS8800"/>
      <c r="AT8800"/>
      <c r="AU8800"/>
      <c r="AV8800"/>
      <c r="AW8800"/>
      <c r="AX8800"/>
      <c r="AY8800"/>
      <c r="AZ8800"/>
      <c r="BA8800"/>
    </row>
    <row r="8801" spans="1:53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/>
      <c r="AR8801"/>
      <c r="AS8801"/>
      <c r="AT8801"/>
      <c r="AU8801"/>
      <c r="AV8801"/>
      <c r="AW8801"/>
      <c r="AX8801"/>
      <c r="AY8801"/>
      <c r="AZ8801"/>
      <c r="BA8801"/>
    </row>
    <row r="8802" spans="1:53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/>
      <c r="AR8802"/>
      <c r="AS8802"/>
      <c r="AT8802"/>
      <c r="AU8802"/>
      <c r="AV8802"/>
      <c r="AW8802"/>
      <c r="AX8802"/>
      <c r="AY8802"/>
      <c r="AZ8802"/>
      <c r="BA8802"/>
    </row>
    <row r="8803" spans="1:53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/>
      <c r="AR8803"/>
      <c r="AS8803"/>
      <c r="AT8803"/>
      <c r="AU8803"/>
      <c r="AV8803"/>
      <c r="AW8803"/>
      <c r="AX8803"/>
      <c r="AY8803"/>
      <c r="AZ8803"/>
      <c r="BA8803"/>
    </row>
    <row r="8804" spans="1:53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/>
      <c r="AR8804"/>
      <c r="AS8804"/>
      <c r="AT8804"/>
      <c r="AU8804"/>
      <c r="AV8804"/>
      <c r="AW8804"/>
      <c r="AX8804"/>
      <c r="AY8804"/>
      <c r="AZ8804"/>
      <c r="BA8804"/>
    </row>
    <row r="8805" spans="1:53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/>
      <c r="AR8805"/>
      <c r="AS8805"/>
      <c r="AT8805"/>
      <c r="AU8805"/>
      <c r="AV8805"/>
      <c r="AW8805"/>
      <c r="AX8805"/>
      <c r="AY8805"/>
      <c r="AZ8805"/>
      <c r="BA8805"/>
    </row>
    <row r="8806" spans="1:53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/>
      <c r="AR8806"/>
      <c r="AS8806"/>
      <c r="AT8806"/>
      <c r="AU8806"/>
      <c r="AV8806"/>
      <c r="AW8806"/>
      <c r="AX8806"/>
      <c r="AY8806"/>
      <c r="AZ8806"/>
      <c r="BA8806"/>
    </row>
    <row r="8807" spans="1:53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/>
      <c r="AR8807"/>
      <c r="AS8807"/>
      <c r="AT8807"/>
      <c r="AU8807"/>
      <c r="AV8807"/>
      <c r="AW8807"/>
      <c r="AX8807"/>
      <c r="AY8807"/>
      <c r="AZ8807"/>
      <c r="BA8807"/>
    </row>
    <row r="8808" spans="1:53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/>
      <c r="AR8808"/>
      <c r="AS8808"/>
      <c r="AT8808"/>
      <c r="AU8808"/>
      <c r="AV8808"/>
      <c r="AW8808"/>
      <c r="AX8808"/>
      <c r="AY8808"/>
      <c r="AZ8808"/>
      <c r="BA8808"/>
    </row>
    <row r="8809" spans="1:53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/>
      <c r="AR8809"/>
      <c r="AS8809"/>
      <c r="AT8809"/>
      <c r="AU8809"/>
      <c r="AV8809"/>
      <c r="AW8809"/>
      <c r="AX8809"/>
      <c r="AY8809"/>
      <c r="AZ8809"/>
      <c r="BA8809"/>
    </row>
    <row r="8810" spans="1:53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/>
      <c r="AR8810"/>
      <c r="AS8810"/>
      <c r="AT8810"/>
      <c r="AU8810"/>
      <c r="AV8810"/>
      <c r="AW8810"/>
      <c r="AX8810"/>
      <c r="AY8810"/>
      <c r="AZ8810"/>
      <c r="BA8810"/>
    </row>
    <row r="8811" spans="1:53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/>
      <c r="AR8811"/>
      <c r="AS8811"/>
      <c r="AT8811"/>
      <c r="AU8811"/>
      <c r="AV8811"/>
      <c r="AW8811"/>
      <c r="AX8811"/>
      <c r="AY8811"/>
      <c r="AZ8811"/>
      <c r="BA8811"/>
    </row>
    <row r="8812" spans="1:53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/>
      <c r="AR8812"/>
      <c r="AS8812"/>
      <c r="AT8812"/>
      <c r="AU8812"/>
      <c r="AV8812"/>
      <c r="AW8812"/>
      <c r="AX8812"/>
      <c r="AY8812"/>
      <c r="AZ8812"/>
      <c r="BA8812"/>
    </row>
    <row r="8813" spans="1:53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/>
      <c r="AR8813"/>
      <c r="AS8813"/>
      <c r="AT8813"/>
      <c r="AU8813"/>
      <c r="AV8813"/>
      <c r="AW8813"/>
      <c r="AX8813"/>
      <c r="AY8813"/>
      <c r="AZ8813"/>
      <c r="BA8813"/>
    </row>
    <row r="8814" spans="1:53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/>
      <c r="AR8814"/>
      <c r="AS8814"/>
      <c r="AT8814"/>
      <c r="AU8814"/>
      <c r="AV8814"/>
      <c r="AW8814"/>
      <c r="AX8814"/>
      <c r="AY8814"/>
      <c r="AZ8814"/>
      <c r="BA8814"/>
    </row>
    <row r="8815" spans="1:53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/>
      <c r="AR8815"/>
      <c r="AS8815"/>
      <c r="AT8815"/>
      <c r="AU8815"/>
      <c r="AV8815"/>
      <c r="AW8815"/>
      <c r="AX8815"/>
      <c r="AY8815"/>
      <c r="AZ8815"/>
      <c r="BA8815"/>
    </row>
    <row r="8816" spans="1:53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/>
      <c r="AR8816"/>
      <c r="AS8816"/>
      <c r="AT8816"/>
      <c r="AU8816"/>
      <c r="AV8816"/>
      <c r="AW8816"/>
      <c r="AX8816"/>
      <c r="AY8816"/>
      <c r="AZ8816"/>
      <c r="BA8816"/>
    </row>
    <row r="8817" spans="1:53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/>
      <c r="AR8817"/>
      <c r="AS8817"/>
      <c r="AT8817"/>
      <c r="AU8817"/>
      <c r="AV8817"/>
      <c r="AW8817"/>
      <c r="AX8817"/>
      <c r="AY8817"/>
      <c r="AZ8817"/>
      <c r="BA8817"/>
    </row>
    <row r="8818" spans="1:53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/>
      <c r="AR8818"/>
      <c r="AS8818"/>
      <c r="AT8818"/>
      <c r="AU8818"/>
      <c r="AV8818"/>
      <c r="AW8818"/>
      <c r="AX8818"/>
      <c r="AY8818"/>
      <c r="AZ8818"/>
      <c r="BA8818"/>
    </row>
    <row r="8819" spans="1:53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/>
      <c r="AR8819"/>
      <c r="AS8819"/>
      <c r="AT8819"/>
      <c r="AU8819"/>
      <c r="AV8819"/>
      <c r="AW8819"/>
      <c r="AX8819"/>
      <c r="AY8819"/>
      <c r="AZ8819"/>
      <c r="BA8819"/>
    </row>
    <row r="8820" spans="1:53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/>
      <c r="AR8820"/>
      <c r="AS8820"/>
      <c r="AT8820"/>
      <c r="AU8820"/>
      <c r="AV8820"/>
      <c r="AW8820"/>
      <c r="AX8820"/>
      <c r="AY8820"/>
      <c r="AZ8820"/>
      <c r="BA8820"/>
    </row>
    <row r="8821" spans="1:53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/>
      <c r="AR8821"/>
      <c r="AS8821"/>
      <c r="AT8821"/>
      <c r="AU8821"/>
      <c r="AV8821"/>
      <c r="AW8821"/>
      <c r="AX8821"/>
      <c r="AY8821"/>
      <c r="AZ8821"/>
      <c r="BA8821"/>
    </row>
    <row r="8822" spans="1:53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/>
      <c r="AR8822"/>
      <c r="AS8822"/>
      <c r="AT8822"/>
      <c r="AU8822"/>
      <c r="AV8822"/>
      <c r="AW8822"/>
      <c r="AX8822"/>
      <c r="AY8822"/>
      <c r="AZ8822"/>
      <c r="BA8822"/>
    </row>
    <row r="8823" spans="1:53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/>
      <c r="AR8823"/>
      <c r="AS8823"/>
      <c r="AT8823"/>
      <c r="AU8823"/>
      <c r="AV8823"/>
      <c r="AW8823"/>
      <c r="AX8823"/>
      <c r="AY8823"/>
      <c r="AZ8823"/>
      <c r="BA8823"/>
    </row>
    <row r="8824" spans="1:53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/>
      <c r="AR8824"/>
      <c r="AS8824"/>
      <c r="AT8824"/>
      <c r="AU8824"/>
      <c r="AV8824"/>
      <c r="AW8824"/>
      <c r="AX8824"/>
      <c r="AY8824"/>
      <c r="AZ8824"/>
      <c r="BA8824"/>
    </row>
    <row r="8825" spans="1:53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/>
      <c r="AR8825"/>
      <c r="AS8825"/>
      <c r="AT8825"/>
      <c r="AU8825"/>
      <c r="AV8825"/>
      <c r="AW8825"/>
      <c r="AX8825"/>
      <c r="AY8825"/>
      <c r="AZ8825"/>
      <c r="BA8825"/>
    </row>
    <row r="8826" spans="1:53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/>
      <c r="AR8826"/>
      <c r="AS8826"/>
      <c r="AT8826"/>
      <c r="AU8826"/>
      <c r="AV8826"/>
      <c r="AW8826"/>
      <c r="AX8826"/>
      <c r="AY8826"/>
      <c r="AZ8826"/>
      <c r="BA8826"/>
    </row>
    <row r="8827" spans="1:53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/>
      <c r="AR8827"/>
      <c r="AS8827"/>
      <c r="AT8827"/>
      <c r="AU8827"/>
      <c r="AV8827"/>
      <c r="AW8827"/>
      <c r="AX8827"/>
      <c r="AY8827"/>
      <c r="AZ8827"/>
      <c r="BA8827"/>
    </row>
    <row r="8828" spans="1:53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/>
      <c r="AR8828"/>
      <c r="AS8828"/>
      <c r="AT8828"/>
      <c r="AU8828"/>
      <c r="AV8828"/>
      <c r="AW8828"/>
      <c r="AX8828"/>
      <c r="AY8828"/>
      <c r="AZ8828"/>
      <c r="BA8828"/>
    </row>
    <row r="8829" spans="1:53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/>
      <c r="AR8829"/>
      <c r="AS8829"/>
      <c r="AT8829"/>
      <c r="AU8829"/>
      <c r="AV8829"/>
      <c r="AW8829"/>
      <c r="AX8829"/>
      <c r="AY8829"/>
      <c r="AZ8829"/>
      <c r="BA8829"/>
    </row>
    <row r="8830" spans="1:53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/>
      <c r="AR8830"/>
      <c r="AS8830"/>
      <c r="AT8830"/>
      <c r="AU8830"/>
      <c r="AV8830"/>
      <c r="AW8830"/>
      <c r="AX8830"/>
      <c r="AY8830"/>
      <c r="AZ8830"/>
      <c r="BA8830"/>
    </row>
    <row r="8831" spans="1:53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/>
      <c r="AR8831"/>
      <c r="AS8831"/>
      <c r="AT8831"/>
      <c r="AU8831"/>
      <c r="AV8831"/>
      <c r="AW8831"/>
      <c r="AX8831"/>
      <c r="AY8831"/>
      <c r="AZ8831"/>
      <c r="BA8831"/>
    </row>
    <row r="8832" spans="1:53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/>
      <c r="AR8832"/>
      <c r="AS8832"/>
      <c r="AT8832"/>
      <c r="AU8832"/>
      <c r="AV8832"/>
      <c r="AW8832"/>
      <c r="AX8832"/>
      <c r="AY8832"/>
      <c r="AZ8832"/>
      <c r="BA8832"/>
    </row>
    <row r="8833" spans="1:53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/>
      <c r="AR8833"/>
      <c r="AS8833"/>
      <c r="AT8833"/>
      <c r="AU8833"/>
      <c r="AV8833"/>
      <c r="AW8833"/>
      <c r="AX8833"/>
      <c r="AY8833"/>
      <c r="AZ8833"/>
      <c r="BA8833"/>
    </row>
    <row r="8834" spans="1:53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/>
      <c r="AR8834"/>
      <c r="AS8834"/>
      <c r="AT8834"/>
      <c r="AU8834"/>
      <c r="AV8834"/>
      <c r="AW8834"/>
      <c r="AX8834"/>
      <c r="AY8834"/>
      <c r="AZ8834"/>
      <c r="BA8834"/>
    </row>
    <row r="8835" spans="1:53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/>
      <c r="AR8835"/>
      <c r="AS8835"/>
      <c r="AT8835"/>
      <c r="AU8835"/>
      <c r="AV8835"/>
      <c r="AW8835"/>
      <c r="AX8835"/>
      <c r="AY8835"/>
      <c r="AZ8835"/>
      <c r="BA8835"/>
    </row>
    <row r="8836" spans="1:53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/>
      <c r="AR8836"/>
      <c r="AS8836"/>
      <c r="AT8836"/>
      <c r="AU8836"/>
      <c r="AV8836"/>
      <c r="AW8836"/>
      <c r="AX8836"/>
      <c r="AY8836"/>
      <c r="AZ8836"/>
      <c r="BA8836"/>
    </row>
    <row r="8837" spans="1:53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/>
      <c r="AR8837"/>
      <c r="AS8837"/>
      <c r="AT8837"/>
      <c r="AU8837"/>
      <c r="AV8837"/>
      <c r="AW8837"/>
      <c r="AX8837"/>
      <c r="AY8837"/>
      <c r="AZ8837"/>
      <c r="BA8837"/>
    </row>
    <row r="8838" spans="1:53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/>
      <c r="AR8838"/>
      <c r="AS8838"/>
      <c r="AT8838"/>
      <c r="AU8838"/>
      <c r="AV8838"/>
      <c r="AW8838"/>
      <c r="AX8838"/>
      <c r="AY8838"/>
      <c r="AZ8838"/>
      <c r="BA8838"/>
    </row>
    <row r="8839" spans="1:53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/>
      <c r="AR8839"/>
      <c r="AS8839"/>
      <c r="AT8839"/>
      <c r="AU8839"/>
      <c r="AV8839"/>
      <c r="AW8839"/>
      <c r="AX8839"/>
      <c r="AY8839"/>
      <c r="AZ8839"/>
      <c r="BA8839"/>
    </row>
    <row r="8840" spans="1:53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/>
      <c r="AR8840"/>
      <c r="AS8840"/>
      <c r="AT8840"/>
      <c r="AU8840"/>
      <c r="AV8840"/>
      <c r="AW8840"/>
      <c r="AX8840"/>
      <c r="AY8840"/>
      <c r="AZ8840"/>
      <c r="BA8840"/>
    </row>
    <row r="8841" spans="1:53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/>
      <c r="AR8841"/>
      <c r="AS8841"/>
      <c r="AT8841"/>
      <c r="AU8841"/>
      <c r="AV8841"/>
      <c r="AW8841"/>
      <c r="AX8841"/>
      <c r="AY8841"/>
      <c r="AZ8841"/>
      <c r="BA8841"/>
    </row>
    <row r="8842" spans="1:53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/>
      <c r="AR8842"/>
      <c r="AS8842"/>
      <c r="AT8842"/>
      <c r="AU8842"/>
      <c r="AV8842"/>
      <c r="AW8842"/>
      <c r="AX8842"/>
      <c r="AY8842"/>
      <c r="AZ8842"/>
      <c r="BA8842"/>
    </row>
    <row r="8843" spans="1:53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/>
      <c r="AR8843"/>
      <c r="AS8843"/>
      <c r="AT8843"/>
      <c r="AU8843"/>
      <c r="AV8843"/>
      <c r="AW8843"/>
      <c r="AX8843"/>
      <c r="AY8843"/>
      <c r="AZ8843"/>
      <c r="BA8843"/>
    </row>
    <row r="8844" spans="1:53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/>
      <c r="AR8844"/>
      <c r="AS8844"/>
      <c r="AT8844"/>
      <c r="AU8844"/>
      <c r="AV8844"/>
      <c r="AW8844"/>
      <c r="AX8844"/>
      <c r="AY8844"/>
      <c r="AZ8844"/>
      <c r="BA8844"/>
    </row>
    <row r="8845" spans="1:53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/>
      <c r="AR8845"/>
      <c r="AS8845"/>
      <c r="AT8845"/>
      <c r="AU8845"/>
      <c r="AV8845"/>
      <c r="AW8845"/>
      <c r="AX8845"/>
      <c r="AY8845"/>
      <c r="AZ8845"/>
      <c r="BA8845"/>
    </row>
    <row r="8846" spans="1:53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/>
      <c r="AR8846"/>
      <c r="AS8846"/>
      <c r="AT8846"/>
      <c r="AU8846"/>
      <c r="AV8846"/>
      <c r="AW8846"/>
      <c r="AX8846"/>
      <c r="AY8846"/>
      <c r="AZ8846"/>
      <c r="BA8846"/>
    </row>
    <row r="8847" spans="1:53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/>
      <c r="AR8847"/>
      <c r="AS8847"/>
      <c r="AT8847"/>
      <c r="AU8847"/>
      <c r="AV8847"/>
      <c r="AW8847"/>
      <c r="AX8847"/>
      <c r="AY8847"/>
      <c r="AZ8847"/>
      <c r="BA8847"/>
    </row>
    <row r="8848" spans="1:53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/>
      <c r="AR8848"/>
      <c r="AS8848"/>
      <c r="AT8848"/>
      <c r="AU8848"/>
      <c r="AV8848"/>
      <c r="AW8848"/>
      <c r="AX8848"/>
      <c r="AY8848"/>
      <c r="AZ8848"/>
      <c r="BA8848"/>
    </row>
    <row r="8849" spans="1:53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/>
      <c r="AR8849"/>
      <c r="AS8849"/>
      <c r="AT8849"/>
      <c r="AU8849"/>
      <c r="AV8849"/>
      <c r="AW8849"/>
      <c r="AX8849"/>
      <c r="AY8849"/>
      <c r="AZ8849"/>
      <c r="BA8849"/>
    </row>
    <row r="8850" spans="1:53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/>
      <c r="AR8850"/>
      <c r="AS8850"/>
      <c r="AT8850"/>
      <c r="AU8850"/>
      <c r="AV8850"/>
      <c r="AW8850"/>
      <c r="AX8850"/>
      <c r="AY8850"/>
      <c r="AZ8850"/>
      <c r="BA8850"/>
    </row>
    <row r="8851" spans="1:53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/>
      <c r="AR8851"/>
      <c r="AS8851"/>
      <c r="AT8851"/>
      <c r="AU8851"/>
      <c r="AV8851"/>
      <c r="AW8851"/>
      <c r="AX8851"/>
      <c r="AY8851"/>
      <c r="AZ8851"/>
      <c r="BA8851"/>
    </row>
    <row r="8852" spans="1:53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/>
      <c r="AR8852"/>
      <c r="AS8852"/>
      <c r="AT8852"/>
      <c r="AU8852"/>
      <c r="AV8852"/>
      <c r="AW8852"/>
      <c r="AX8852"/>
      <c r="AY8852"/>
      <c r="AZ8852"/>
      <c r="BA8852"/>
    </row>
    <row r="8853" spans="1:53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/>
      <c r="AR8853"/>
      <c r="AS8853"/>
      <c r="AT8853"/>
      <c r="AU8853"/>
      <c r="AV8853"/>
      <c r="AW8853"/>
      <c r="AX8853"/>
      <c r="AY8853"/>
      <c r="AZ8853"/>
      <c r="BA8853"/>
    </row>
    <row r="8854" spans="1:53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/>
      <c r="AR8854"/>
      <c r="AS8854"/>
      <c r="AT8854"/>
      <c r="AU8854"/>
      <c r="AV8854"/>
      <c r="AW8854"/>
      <c r="AX8854"/>
      <c r="AY8854"/>
      <c r="AZ8854"/>
      <c r="BA8854"/>
    </row>
    <row r="8855" spans="1:53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/>
      <c r="AR8855"/>
      <c r="AS8855"/>
      <c r="AT8855"/>
      <c r="AU8855"/>
      <c r="AV8855"/>
      <c r="AW8855"/>
      <c r="AX8855"/>
      <c r="AY8855"/>
      <c r="AZ8855"/>
      <c r="BA8855"/>
    </row>
    <row r="8856" spans="1:53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/>
      <c r="AR8856"/>
      <c r="AS8856"/>
      <c r="AT8856"/>
      <c r="AU8856"/>
      <c r="AV8856"/>
      <c r="AW8856"/>
      <c r="AX8856"/>
      <c r="AY8856"/>
      <c r="AZ8856"/>
      <c r="BA8856"/>
    </row>
    <row r="8857" spans="1:53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/>
      <c r="AR8857"/>
      <c r="AS8857"/>
      <c r="AT8857"/>
      <c r="AU8857"/>
      <c r="AV8857"/>
      <c r="AW8857"/>
      <c r="AX8857"/>
      <c r="AY8857"/>
      <c r="AZ8857"/>
      <c r="BA8857"/>
    </row>
    <row r="8858" spans="1:53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/>
      <c r="AR8858"/>
      <c r="AS8858"/>
      <c r="AT8858"/>
      <c r="AU8858"/>
      <c r="AV8858"/>
      <c r="AW8858"/>
      <c r="AX8858"/>
      <c r="AY8858"/>
      <c r="AZ8858"/>
      <c r="BA8858"/>
    </row>
    <row r="8859" spans="1:53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/>
      <c r="AR8859"/>
      <c r="AS8859"/>
      <c r="AT8859"/>
      <c r="AU8859"/>
      <c r="AV8859"/>
      <c r="AW8859"/>
      <c r="AX8859"/>
      <c r="AY8859"/>
      <c r="AZ8859"/>
      <c r="BA8859"/>
    </row>
    <row r="8860" spans="1:53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/>
      <c r="AR8860"/>
      <c r="AS8860"/>
      <c r="AT8860"/>
      <c r="AU8860"/>
      <c r="AV8860"/>
      <c r="AW8860"/>
      <c r="AX8860"/>
      <c r="AY8860"/>
      <c r="AZ8860"/>
      <c r="BA8860"/>
    </row>
    <row r="8861" spans="1:53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/>
      <c r="AR8861"/>
      <c r="AS8861"/>
      <c r="AT8861"/>
      <c r="AU8861"/>
      <c r="AV8861"/>
      <c r="AW8861"/>
      <c r="AX8861"/>
      <c r="AY8861"/>
      <c r="AZ8861"/>
      <c r="BA8861"/>
    </row>
    <row r="8862" spans="1:53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/>
      <c r="AR8862"/>
      <c r="AS8862"/>
      <c r="AT8862"/>
      <c r="AU8862"/>
      <c r="AV8862"/>
      <c r="AW8862"/>
      <c r="AX8862"/>
      <c r="AY8862"/>
      <c r="AZ8862"/>
      <c r="BA8862"/>
    </row>
    <row r="8863" spans="1:53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/>
      <c r="AR8863"/>
      <c r="AS8863"/>
      <c r="AT8863"/>
      <c r="AU8863"/>
      <c r="AV8863"/>
      <c r="AW8863"/>
      <c r="AX8863"/>
      <c r="AY8863"/>
      <c r="AZ8863"/>
      <c r="BA8863"/>
    </row>
    <row r="8864" spans="1:53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/>
      <c r="AR8864"/>
      <c r="AS8864"/>
      <c r="AT8864"/>
      <c r="AU8864"/>
      <c r="AV8864"/>
      <c r="AW8864"/>
      <c r="AX8864"/>
      <c r="AY8864"/>
      <c r="AZ8864"/>
      <c r="BA8864"/>
    </row>
    <row r="8865" spans="1:53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/>
      <c r="AR8865"/>
      <c r="AS8865"/>
      <c r="AT8865"/>
      <c r="AU8865"/>
      <c r="AV8865"/>
      <c r="AW8865"/>
      <c r="AX8865"/>
      <c r="AY8865"/>
      <c r="AZ8865"/>
      <c r="BA8865"/>
    </row>
    <row r="8866" spans="1:53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/>
      <c r="AR8866"/>
      <c r="AS8866"/>
      <c r="AT8866"/>
      <c r="AU8866"/>
      <c r="AV8866"/>
      <c r="AW8866"/>
      <c r="AX8866"/>
      <c r="AY8866"/>
      <c r="AZ8866"/>
      <c r="BA8866"/>
    </row>
    <row r="8867" spans="1:53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/>
      <c r="AR8867"/>
      <c r="AS8867"/>
      <c r="AT8867"/>
      <c r="AU8867"/>
      <c r="AV8867"/>
      <c r="AW8867"/>
      <c r="AX8867"/>
      <c r="AY8867"/>
      <c r="AZ8867"/>
      <c r="BA8867"/>
    </row>
    <row r="8868" spans="1:53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/>
      <c r="AR8868"/>
      <c r="AS8868"/>
      <c r="AT8868"/>
      <c r="AU8868"/>
      <c r="AV8868"/>
      <c r="AW8868"/>
      <c r="AX8868"/>
      <c r="AY8868"/>
      <c r="AZ8868"/>
      <c r="BA8868"/>
    </row>
    <row r="8869" spans="1:53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/>
      <c r="AR8869"/>
      <c r="AS8869"/>
      <c r="AT8869"/>
      <c r="AU8869"/>
      <c r="AV8869"/>
      <c r="AW8869"/>
      <c r="AX8869"/>
      <c r="AY8869"/>
      <c r="AZ8869"/>
      <c r="BA8869"/>
    </row>
    <row r="8870" spans="1:53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/>
      <c r="AR8870"/>
      <c r="AS8870"/>
      <c r="AT8870"/>
      <c r="AU8870"/>
      <c r="AV8870"/>
      <c r="AW8870"/>
      <c r="AX8870"/>
      <c r="AY8870"/>
      <c r="AZ8870"/>
      <c r="BA8870"/>
    </row>
    <row r="8871" spans="1:53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/>
      <c r="AR8871"/>
      <c r="AS8871"/>
      <c r="AT8871"/>
      <c r="AU8871"/>
      <c r="AV8871"/>
      <c r="AW8871"/>
      <c r="AX8871"/>
      <c r="AY8871"/>
      <c r="AZ8871"/>
      <c r="BA8871"/>
    </row>
    <row r="8872" spans="1:53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/>
      <c r="AR8872"/>
      <c r="AS8872"/>
      <c r="AT8872"/>
      <c r="AU8872"/>
      <c r="AV8872"/>
      <c r="AW8872"/>
      <c r="AX8872"/>
      <c r="AY8872"/>
      <c r="AZ8872"/>
      <c r="BA8872"/>
    </row>
    <row r="8873" spans="1:53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/>
      <c r="AR8873"/>
      <c r="AS8873"/>
      <c r="AT8873"/>
      <c r="AU8873"/>
      <c r="AV8873"/>
      <c r="AW8873"/>
      <c r="AX8873"/>
      <c r="AY8873"/>
      <c r="AZ8873"/>
      <c r="BA8873"/>
    </row>
    <row r="8874" spans="1:53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/>
      <c r="AR8874"/>
      <c r="AS8874"/>
      <c r="AT8874"/>
      <c r="AU8874"/>
      <c r="AV8874"/>
      <c r="AW8874"/>
      <c r="AX8874"/>
      <c r="AY8874"/>
      <c r="AZ8874"/>
      <c r="BA8874"/>
    </row>
    <row r="8875" spans="1:53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/>
      <c r="AR8875"/>
      <c r="AS8875"/>
      <c r="AT8875"/>
      <c r="AU8875"/>
      <c r="AV8875"/>
      <c r="AW8875"/>
      <c r="AX8875"/>
      <c r="AY8875"/>
      <c r="AZ8875"/>
      <c r="BA8875"/>
    </row>
    <row r="8876" spans="1:53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/>
      <c r="AR8876"/>
      <c r="AS8876"/>
      <c r="AT8876"/>
      <c r="AU8876"/>
      <c r="AV8876"/>
      <c r="AW8876"/>
      <c r="AX8876"/>
      <c r="AY8876"/>
      <c r="AZ8876"/>
      <c r="BA8876"/>
    </row>
    <row r="8877" spans="1:53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/>
      <c r="AR8877"/>
      <c r="AS8877"/>
      <c r="AT8877"/>
      <c r="AU8877"/>
      <c r="AV8877"/>
      <c r="AW8877"/>
      <c r="AX8877"/>
      <c r="AY8877"/>
      <c r="AZ8877"/>
      <c r="BA8877"/>
    </row>
    <row r="8878" spans="1:53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/>
      <c r="AR8878"/>
      <c r="AS8878"/>
      <c r="AT8878"/>
      <c r="AU8878"/>
      <c r="AV8878"/>
      <c r="AW8878"/>
      <c r="AX8878"/>
      <c r="AY8878"/>
      <c r="AZ8878"/>
      <c r="BA8878"/>
    </row>
    <row r="8879" spans="1:53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/>
      <c r="AR8879"/>
      <c r="AS8879"/>
      <c r="AT8879"/>
      <c r="AU8879"/>
      <c r="AV8879"/>
      <c r="AW8879"/>
      <c r="AX8879"/>
      <c r="AY8879"/>
      <c r="AZ8879"/>
      <c r="BA8879"/>
    </row>
    <row r="8880" spans="1:53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/>
      <c r="AR8880"/>
      <c r="AS8880"/>
      <c r="AT8880"/>
      <c r="AU8880"/>
      <c r="AV8880"/>
      <c r="AW8880"/>
      <c r="AX8880"/>
      <c r="AY8880"/>
      <c r="AZ8880"/>
      <c r="BA8880"/>
    </row>
    <row r="8881" spans="1:53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/>
      <c r="AR8881"/>
      <c r="AS8881"/>
      <c r="AT8881"/>
      <c r="AU8881"/>
      <c r="AV8881"/>
      <c r="AW8881"/>
      <c r="AX8881"/>
      <c r="AY8881"/>
      <c r="AZ8881"/>
      <c r="BA8881"/>
    </row>
    <row r="8882" spans="1:53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/>
      <c r="AR8882"/>
      <c r="AS8882"/>
      <c r="AT8882"/>
      <c r="AU8882"/>
      <c r="AV8882"/>
      <c r="AW8882"/>
      <c r="AX8882"/>
      <c r="AY8882"/>
      <c r="AZ8882"/>
      <c r="BA8882"/>
    </row>
    <row r="8883" spans="1:53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/>
      <c r="AR8883"/>
      <c r="AS8883"/>
      <c r="AT8883"/>
      <c r="AU8883"/>
      <c r="AV8883"/>
      <c r="AW8883"/>
      <c r="AX8883"/>
      <c r="AY8883"/>
      <c r="AZ8883"/>
      <c r="BA8883"/>
    </row>
    <row r="8884" spans="1:53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/>
      <c r="AR8884"/>
      <c r="AS8884"/>
      <c r="AT8884"/>
      <c r="AU8884"/>
      <c r="AV8884"/>
      <c r="AW8884"/>
      <c r="AX8884"/>
      <c r="AY8884"/>
      <c r="AZ8884"/>
      <c r="BA8884"/>
    </row>
    <row r="8885" spans="1:53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/>
      <c r="AR8885"/>
      <c r="AS8885"/>
      <c r="AT8885"/>
      <c r="AU8885"/>
      <c r="AV8885"/>
      <c r="AW8885"/>
      <c r="AX8885"/>
      <c r="AY8885"/>
      <c r="AZ8885"/>
      <c r="BA8885"/>
    </row>
    <row r="8886" spans="1:53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/>
      <c r="AR8886"/>
      <c r="AS8886"/>
      <c r="AT8886"/>
      <c r="AU8886"/>
      <c r="AV8886"/>
      <c r="AW8886"/>
      <c r="AX8886"/>
      <c r="AY8886"/>
      <c r="AZ8886"/>
      <c r="BA8886"/>
    </row>
    <row r="8887" spans="1:53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/>
      <c r="AR8887"/>
      <c r="AS8887"/>
      <c r="AT8887"/>
      <c r="AU8887"/>
      <c r="AV8887"/>
      <c r="AW8887"/>
      <c r="AX8887"/>
      <c r="AY8887"/>
      <c r="AZ8887"/>
      <c r="BA8887"/>
    </row>
    <row r="8888" spans="1:53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/>
      <c r="AR8888"/>
      <c r="AS8888"/>
      <c r="AT8888"/>
      <c r="AU8888"/>
      <c r="AV8888"/>
      <c r="AW8888"/>
      <c r="AX8888"/>
      <c r="AY8888"/>
      <c r="AZ8888"/>
      <c r="BA8888"/>
    </row>
    <row r="8889" spans="1:53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/>
      <c r="AR8889"/>
      <c r="AS8889"/>
      <c r="AT8889"/>
      <c r="AU8889"/>
      <c r="AV8889"/>
      <c r="AW8889"/>
      <c r="AX8889"/>
      <c r="AY8889"/>
      <c r="AZ8889"/>
      <c r="BA8889"/>
    </row>
    <row r="8890" spans="1:53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/>
      <c r="AR8890"/>
      <c r="AS8890"/>
      <c r="AT8890"/>
      <c r="AU8890"/>
      <c r="AV8890"/>
      <c r="AW8890"/>
      <c r="AX8890"/>
      <c r="AY8890"/>
      <c r="AZ8890"/>
      <c r="BA8890"/>
    </row>
    <row r="8891" spans="1:53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/>
      <c r="AR8891"/>
      <c r="AS8891"/>
      <c r="AT8891"/>
      <c r="AU8891"/>
      <c r="AV8891"/>
      <c r="AW8891"/>
      <c r="AX8891"/>
      <c r="AY8891"/>
      <c r="AZ8891"/>
      <c r="BA8891"/>
    </row>
    <row r="8892" spans="1:53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/>
      <c r="AR8892"/>
      <c r="AS8892"/>
      <c r="AT8892"/>
      <c r="AU8892"/>
      <c r="AV8892"/>
      <c r="AW8892"/>
      <c r="AX8892"/>
      <c r="AY8892"/>
      <c r="AZ8892"/>
      <c r="BA8892"/>
    </row>
    <row r="8893" spans="1:53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/>
      <c r="AR8893"/>
      <c r="AS8893"/>
      <c r="AT8893"/>
      <c r="AU8893"/>
      <c r="AV8893"/>
      <c r="AW8893"/>
      <c r="AX8893"/>
      <c r="AY8893"/>
      <c r="AZ8893"/>
      <c r="BA8893"/>
    </row>
    <row r="8894" spans="1:53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/>
      <c r="AR8894"/>
      <c r="AS8894"/>
      <c r="AT8894"/>
      <c r="AU8894"/>
      <c r="AV8894"/>
      <c r="AW8894"/>
      <c r="AX8894"/>
      <c r="AY8894"/>
      <c r="AZ8894"/>
      <c r="BA8894"/>
    </row>
    <row r="8895" spans="1:53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/>
      <c r="AR8895"/>
      <c r="AS8895"/>
      <c r="AT8895"/>
      <c r="AU8895"/>
      <c r="AV8895"/>
      <c r="AW8895"/>
      <c r="AX8895"/>
      <c r="AY8895"/>
      <c r="AZ8895"/>
      <c r="BA8895"/>
    </row>
    <row r="8896" spans="1:53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/>
      <c r="AR8896"/>
      <c r="AS8896"/>
      <c r="AT8896"/>
      <c r="AU8896"/>
      <c r="AV8896"/>
      <c r="AW8896"/>
      <c r="AX8896"/>
      <c r="AY8896"/>
      <c r="AZ8896"/>
      <c r="BA8896"/>
    </row>
    <row r="8897" spans="1:53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/>
      <c r="AR8897"/>
      <c r="AS8897"/>
      <c r="AT8897"/>
      <c r="AU8897"/>
      <c r="AV8897"/>
      <c r="AW8897"/>
      <c r="AX8897"/>
      <c r="AY8897"/>
      <c r="AZ8897"/>
      <c r="BA8897"/>
    </row>
    <row r="8898" spans="1:53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/>
      <c r="AR8898"/>
      <c r="AS8898"/>
      <c r="AT8898"/>
      <c r="AU8898"/>
      <c r="AV8898"/>
      <c r="AW8898"/>
      <c r="AX8898"/>
      <c r="AY8898"/>
      <c r="AZ8898"/>
      <c r="BA8898"/>
    </row>
    <row r="8899" spans="1:53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/>
      <c r="AR8899"/>
      <c r="AS8899"/>
      <c r="AT8899"/>
      <c r="AU8899"/>
      <c r="AV8899"/>
      <c r="AW8899"/>
      <c r="AX8899"/>
      <c r="AY8899"/>
      <c r="AZ8899"/>
      <c r="BA8899"/>
    </row>
    <row r="8900" spans="1:53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/>
      <c r="AR8900"/>
      <c r="AS8900"/>
      <c r="AT8900"/>
      <c r="AU8900"/>
      <c r="AV8900"/>
      <c r="AW8900"/>
      <c r="AX8900"/>
      <c r="AY8900"/>
      <c r="AZ8900"/>
      <c r="BA8900"/>
    </row>
    <row r="8901" spans="1:53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/>
      <c r="AR8901"/>
      <c r="AS8901"/>
      <c r="AT8901"/>
      <c r="AU8901"/>
      <c r="AV8901"/>
      <c r="AW8901"/>
      <c r="AX8901"/>
      <c r="AY8901"/>
      <c r="AZ8901"/>
      <c r="BA8901"/>
    </row>
    <row r="8902" spans="1:53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/>
      <c r="AR8902"/>
      <c r="AS8902"/>
      <c r="AT8902"/>
      <c r="AU8902"/>
      <c r="AV8902"/>
      <c r="AW8902"/>
      <c r="AX8902"/>
      <c r="AY8902"/>
      <c r="AZ8902"/>
      <c r="BA8902"/>
    </row>
    <row r="8903" spans="1:53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/>
      <c r="AR8903"/>
      <c r="AS8903"/>
      <c r="AT8903"/>
      <c r="AU8903"/>
      <c r="AV8903"/>
      <c r="AW8903"/>
      <c r="AX8903"/>
      <c r="AY8903"/>
      <c r="AZ8903"/>
      <c r="BA8903"/>
    </row>
    <row r="8904" spans="1:53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/>
      <c r="AR8904"/>
      <c r="AS8904"/>
      <c r="AT8904"/>
      <c r="AU8904"/>
      <c r="AV8904"/>
      <c r="AW8904"/>
      <c r="AX8904"/>
      <c r="AY8904"/>
      <c r="AZ8904"/>
      <c r="BA8904"/>
    </row>
    <row r="8905" spans="1:53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/>
      <c r="AR8905"/>
      <c r="AS8905"/>
      <c r="AT8905"/>
      <c r="AU8905"/>
      <c r="AV8905"/>
      <c r="AW8905"/>
      <c r="AX8905"/>
      <c r="AY8905"/>
      <c r="AZ8905"/>
      <c r="BA8905"/>
    </row>
    <row r="8906" spans="1:53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/>
      <c r="AR8906"/>
      <c r="AS8906"/>
      <c r="AT8906"/>
      <c r="AU8906"/>
      <c r="AV8906"/>
      <c r="AW8906"/>
      <c r="AX8906"/>
      <c r="AY8906"/>
      <c r="AZ8906"/>
      <c r="BA8906"/>
    </row>
    <row r="8907" spans="1:53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/>
      <c r="AR8907"/>
      <c r="AS8907"/>
      <c r="AT8907"/>
      <c r="AU8907"/>
      <c r="AV8907"/>
      <c r="AW8907"/>
      <c r="AX8907"/>
      <c r="AY8907"/>
      <c r="AZ8907"/>
      <c r="BA8907"/>
    </row>
    <row r="8908" spans="1:53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/>
      <c r="AR8908"/>
      <c r="AS8908"/>
      <c r="AT8908"/>
      <c r="AU8908"/>
      <c r="AV8908"/>
      <c r="AW8908"/>
      <c r="AX8908"/>
      <c r="AY8908"/>
      <c r="AZ8908"/>
      <c r="BA8908"/>
    </row>
    <row r="8909" spans="1:53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/>
      <c r="AR8909"/>
      <c r="AS8909"/>
      <c r="AT8909"/>
      <c r="AU8909"/>
      <c r="AV8909"/>
      <c r="AW8909"/>
      <c r="AX8909"/>
      <c r="AY8909"/>
      <c r="AZ8909"/>
      <c r="BA8909"/>
    </row>
    <row r="8910" spans="1:53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/>
      <c r="AR8910"/>
      <c r="AS8910"/>
      <c r="AT8910"/>
      <c r="AU8910"/>
      <c r="AV8910"/>
      <c r="AW8910"/>
      <c r="AX8910"/>
      <c r="AY8910"/>
      <c r="AZ8910"/>
      <c r="BA8910"/>
    </row>
    <row r="8911" spans="1:53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/>
      <c r="AR8911"/>
      <c r="AS8911"/>
      <c r="AT8911"/>
      <c r="AU8911"/>
      <c r="AV8911"/>
      <c r="AW8911"/>
      <c r="AX8911"/>
      <c r="AY8911"/>
      <c r="AZ8911"/>
      <c r="BA8911"/>
    </row>
    <row r="8912" spans="1:53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/>
      <c r="AR8912"/>
      <c r="AS8912"/>
      <c r="AT8912"/>
      <c r="AU8912"/>
      <c r="AV8912"/>
      <c r="AW8912"/>
      <c r="AX8912"/>
      <c r="AY8912"/>
      <c r="AZ8912"/>
      <c r="BA8912"/>
    </row>
    <row r="8913" spans="1:53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/>
      <c r="AR8913"/>
      <c r="AS8913"/>
      <c r="AT8913"/>
      <c r="AU8913"/>
      <c r="AV8913"/>
      <c r="AW8913"/>
      <c r="AX8913"/>
      <c r="AY8913"/>
      <c r="AZ8913"/>
      <c r="BA8913"/>
    </row>
    <row r="8914" spans="1:53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/>
      <c r="AR8914"/>
      <c r="AS8914"/>
      <c r="AT8914"/>
      <c r="AU8914"/>
      <c r="AV8914"/>
      <c r="AW8914"/>
      <c r="AX8914"/>
      <c r="AY8914"/>
      <c r="AZ8914"/>
      <c r="BA8914"/>
    </row>
    <row r="8915" spans="1:53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/>
      <c r="AR8915"/>
      <c r="AS8915"/>
      <c r="AT8915"/>
      <c r="AU8915"/>
      <c r="AV8915"/>
      <c r="AW8915"/>
      <c r="AX8915"/>
      <c r="AY8915"/>
      <c r="AZ8915"/>
      <c r="BA8915"/>
    </row>
    <row r="8916" spans="1:53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/>
      <c r="AR8916"/>
      <c r="AS8916"/>
      <c r="AT8916"/>
      <c r="AU8916"/>
      <c r="AV8916"/>
      <c r="AW8916"/>
      <c r="AX8916"/>
      <c r="AY8916"/>
      <c r="AZ8916"/>
      <c r="BA8916"/>
    </row>
    <row r="8917" spans="1:53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/>
      <c r="AR8917"/>
      <c r="AS8917"/>
      <c r="AT8917"/>
      <c r="AU8917"/>
      <c r="AV8917"/>
      <c r="AW8917"/>
      <c r="AX8917"/>
      <c r="AY8917"/>
      <c r="AZ8917"/>
      <c r="BA8917"/>
    </row>
    <row r="8918" spans="1:53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/>
      <c r="AR8918"/>
      <c r="AS8918"/>
      <c r="AT8918"/>
      <c r="AU8918"/>
      <c r="AV8918"/>
      <c r="AW8918"/>
      <c r="AX8918"/>
      <c r="AY8918"/>
      <c r="AZ8918"/>
      <c r="BA8918"/>
    </row>
    <row r="8919" spans="1:53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/>
      <c r="AR8919"/>
      <c r="AS8919"/>
      <c r="AT8919"/>
      <c r="AU8919"/>
      <c r="AV8919"/>
      <c r="AW8919"/>
      <c r="AX8919"/>
      <c r="AY8919"/>
      <c r="AZ8919"/>
      <c r="BA8919"/>
    </row>
    <row r="8920" spans="1:53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/>
      <c r="AR8920"/>
      <c r="AS8920"/>
      <c r="AT8920"/>
      <c r="AU8920"/>
      <c r="AV8920"/>
      <c r="AW8920"/>
      <c r="AX8920"/>
      <c r="AY8920"/>
      <c r="AZ8920"/>
      <c r="BA8920"/>
    </row>
    <row r="8921" spans="1:53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/>
      <c r="AR8921"/>
      <c r="AS8921"/>
      <c r="AT8921"/>
      <c r="AU8921"/>
      <c r="AV8921"/>
      <c r="AW8921"/>
      <c r="AX8921"/>
      <c r="AY8921"/>
      <c r="AZ8921"/>
      <c r="BA8921"/>
    </row>
    <row r="8922" spans="1:53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/>
      <c r="AR8922"/>
      <c r="AS8922"/>
      <c r="AT8922"/>
      <c r="AU8922"/>
      <c r="AV8922"/>
      <c r="AW8922"/>
      <c r="AX8922"/>
      <c r="AY8922"/>
      <c r="AZ8922"/>
      <c r="BA8922"/>
    </row>
    <row r="8923" spans="1:53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/>
      <c r="AR8923"/>
      <c r="AS8923"/>
      <c r="AT8923"/>
      <c r="AU8923"/>
      <c r="AV8923"/>
      <c r="AW8923"/>
      <c r="AX8923"/>
      <c r="AY8923"/>
      <c r="AZ8923"/>
      <c r="BA8923"/>
    </row>
    <row r="8924" spans="1:53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/>
      <c r="AR8924"/>
      <c r="AS8924"/>
      <c r="AT8924"/>
      <c r="AU8924"/>
      <c r="AV8924"/>
      <c r="AW8924"/>
      <c r="AX8924"/>
      <c r="AY8924"/>
      <c r="AZ8924"/>
      <c r="BA8924"/>
    </row>
    <row r="8925" spans="1:53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/>
      <c r="AR8925"/>
      <c r="AS8925"/>
      <c r="AT8925"/>
      <c r="AU8925"/>
      <c r="AV8925"/>
      <c r="AW8925"/>
      <c r="AX8925"/>
      <c r="AY8925"/>
      <c r="AZ8925"/>
      <c r="BA8925"/>
    </row>
    <row r="8926" spans="1:53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/>
      <c r="AR8926"/>
      <c r="AS8926"/>
      <c r="AT8926"/>
      <c r="AU8926"/>
      <c r="AV8926"/>
      <c r="AW8926"/>
      <c r="AX8926"/>
      <c r="AY8926"/>
      <c r="AZ8926"/>
      <c r="BA8926"/>
    </row>
    <row r="8927" spans="1:53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/>
      <c r="AR8927"/>
      <c r="AS8927"/>
      <c r="AT8927"/>
      <c r="AU8927"/>
      <c r="AV8927"/>
      <c r="AW8927"/>
      <c r="AX8927"/>
      <c r="AY8927"/>
      <c r="AZ8927"/>
      <c r="BA8927"/>
    </row>
    <row r="8928" spans="1:53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/>
      <c r="AR8928"/>
      <c r="AS8928"/>
      <c r="AT8928"/>
      <c r="AU8928"/>
      <c r="AV8928"/>
      <c r="AW8928"/>
      <c r="AX8928"/>
      <c r="AY8928"/>
      <c r="AZ8928"/>
      <c r="BA8928"/>
    </row>
    <row r="8929" spans="1:53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/>
      <c r="AR8929"/>
      <c r="AS8929"/>
      <c r="AT8929"/>
      <c r="AU8929"/>
      <c r="AV8929"/>
      <c r="AW8929"/>
      <c r="AX8929"/>
      <c r="AY8929"/>
      <c r="AZ8929"/>
      <c r="BA8929"/>
    </row>
    <row r="8930" spans="1:53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/>
      <c r="AR8930"/>
      <c r="AS8930"/>
      <c r="AT8930"/>
      <c r="AU8930"/>
      <c r="AV8930"/>
      <c r="AW8930"/>
      <c r="AX8930"/>
      <c r="AY8930"/>
      <c r="AZ8930"/>
      <c r="BA8930"/>
    </row>
    <row r="8931" spans="1:53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/>
      <c r="AR8931"/>
      <c r="AS8931"/>
      <c r="AT8931"/>
      <c r="AU8931"/>
      <c r="AV8931"/>
      <c r="AW8931"/>
      <c r="AX8931"/>
      <c r="AY8931"/>
      <c r="AZ8931"/>
      <c r="BA8931"/>
    </row>
    <row r="8932" spans="1:53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/>
      <c r="AR8932"/>
      <c r="AS8932"/>
      <c r="AT8932"/>
      <c r="AU8932"/>
      <c r="AV8932"/>
      <c r="AW8932"/>
      <c r="AX8932"/>
      <c r="AY8932"/>
      <c r="AZ8932"/>
      <c r="BA8932"/>
    </row>
    <row r="8933" spans="1:53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/>
      <c r="AR8933"/>
      <c r="AS8933"/>
      <c r="AT8933"/>
      <c r="AU8933"/>
      <c r="AV8933"/>
      <c r="AW8933"/>
      <c r="AX8933"/>
      <c r="AY8933"/>
      <c r="AZ8933"/>
      <c r="BA8933"/>
    </row>
    <row r="8934" spans="1:53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/>
      <c r="AR8934"/>
      <c r="AS8934"/>
      <c r="AT8934"/>
      <c r="AU8934"/>
      <c r="AV8934"/>
      <c r="AW8934"/>
      <c r="AX8934"/>
      <c r="AY8934"/>
      <c r="AZ8934"/>
      <c r="BA8934"/>
    </row>
    <row r="8935" spans="1:53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/>
      <c r="AR8935"/>
      <c r="AS8935"/>
      <c r="AT8935"/>
      <c r="AU8935"/>
      <c r="AV8935"/>
      <c r="AW8935"/>
      <c r="AX8935"/>
      <c r="AY8935"/>
      <c r="AZ8935"/>
      <c r="BA8935"/>
    </row>
    <row r="8936" spans="1:53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/>
      <c r="AR8936"/>
      <c r="AS8936"/>
      <c r="AT8936"/>
      <c r="AU8936"/>
      <c r="AV8936"/>
      <c r="AW8936"/>
      <c r="AX8936"/>
      <c r="AY8936"/>
      <c r="AZ8936"/>
      <c r="BA8936"/>
    </row>
    <row r="8937" spans="1:53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/>
      <c r="AR8937"/>
      <c r="AS8937"/>
      <c r="AT8937"/>
      <c r="AU8937"/>
      <c r="AV8937"/>
      <c r="AW8937"/>
      <c r="AX8937"/>
      <c r="AY8937"/>
      <c r="AZ8937"/>
      <c r="BA8937"/>
    </row>
    <row r="8938" spans="1:53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/>
      <c r="AR8938"/>
      <c r="AS8938"/>
      <c r="AT8938"/>
      <c r="AU8938"/>
      <c r="AV8938"/>
      <c r="AW8938"/>
      <c r="AX8938"/>
      <c r="AY8938"/>
      <c r="AZ8938"/>
      <c r="BA8938"/>
    </row>
    <row r="8939" spans="1:53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/>
      <c r="AR8939"/>
      <c r="AS8939"/>
      <c r="AT8939"/>
      <c r="AU8939"/>
      <c r="AV8939"/>
      <c r="AW8939"/>
      <c r="AX8939"/>
      <c r="AY8939"/>
      <c r="AZ8939"/>
      <c r="BA8939"/>
    </row>
    <row r="8940" spans="1:53" x14ac:dyDescent="0.2">
      <c r="A8940"/>
      <c r="B8940"/>
      <c r="C8940"/>
      <c r="D8940"/>
      <c r="E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/>
      <c r="AR8940"/>
      <c r="AS8940"/>
      <c r="AT8940"/>
      <c r="AU8940"/>
      <c r="AV8940"/>
      <c r="AW8940"/>
      <c r="AX8940"/>
      <c r="AY8940"/>
      <c r="AZ8940"/>
      <c r="BA8940"/>
    </row>
    <row r="8941" spans="1:53" x14ac:dyDescent="0.2">
      <c r="A8941"/>
      <c r="B8941"/>
      <c r="C8941"/>
      <c r="D8941"/>
      <c r="E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/>
      <c r="AR8941"/>
      <c r="AS8941"/>
      <c r="AT8941"/>
      <c r="AU8941"/>
      <c r="AV8941"/>
      <c r="AW8941"/>
      <c r="AX8941"/>
      <c r="AY8941"/>
      <c r="AZ8941"/>
      <c r="BA8941"/>
    </row>
    <row r="8942" spans="1:53" x14ac:dyDescent="0.2">
      <c r="A8942"/>
      <c r="B8942"/>
      <c r="C8942"/>
      <c r="D8942"/>
      <c r="E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/>
      <c r="AR8942"/>
      <c r="AS8942"/>
      <c r="AT8942"/>
      <c r="AU8942"/>
      <c r="AV8942"/>
      <c r="AW8942"/>
      <c r="AX8942"/>
      <c r="AY8942"/>
      <c r="AZ8942"/>
      <c r="BA8942"/>
    </row>
    <row r="8943" spans="1:53" x14ac:dyDescent="0.2">
      <c r="A8943"/>
      <c r="B8943"/>
      <c r="C8943"/>
      <c r="D8943"/>
      <c r="E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/>
      <c r="AR8943"/>
      <c r="AS8943"/>
      <c r="AT8943"/>
      <c r="AU8943"/>
      <c r="AV8943"/>
      <c r="AW8943"/>
      <c r="AX8943"/>
      <c r="AY8943"/>
      <c r="AZ8943"/>
      <c r="BA8943"/>
    </row>
    <row r="8944" spans="1:53" x14ac:dyDescent="0.2">
      <c r="A8944"/>
      <c r="B8944"/>
      <c r="C8944"/>
      <c r="D8944"/>
      <c r="E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/>
      <c r="AR8944"/>
      <c r="AS8944"/>
      <c r="AT8944"/>
      <c r="AU8944"/>
      <c r="AV8944"/>
      <c r="AW8944"/>
      <c r="AX8944"/>
      <c r="AY8944"/>
      <c r="AZ8944"/>
      <c r="BA8944"/>
    </row>
    <row r="8945" spans="1:53" x14ac:dyDescent="0.2">
      <c r="A8945"/>
      <c r="B8945"/>
      <c r="C8945"/>
      <c r="D8945"/>
      <c r="E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/>
      <c r="AR8945"/>
      <c r="AS8945"/>
      <c r="AT8945"/>
      <c r="AU8945"/>
      <c r="AV8945"/>
      <c r="AW8945"/>
      <c r="AX8945"/>
      <c r="AY8945"/>
      <c r="AZ8945"/>
      <c r="BA8945"/>
    </row>
    <row r="8946" spans="1:53" x14ac:dyDescent="0.2">
      <c r="A8946"/>
      <c r="B8946"/>
      <c r="C8946"/>
      <c r="D8946"/>
      <c r="E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/>
      <c r="AR8946"/>
      <c r="AS8946"/>
      <c r="AT8946"/>
      <c r="AU8946"/>
      <c r="AV8946"/>
      <c r="AW8946"/>
      <c r="AX8946"/>
      <c r="AY8946"/>
      <c r="AZ8946"/>
      <c r="BA8946"/>
    </row>
    <row r="8947" spans="1:53" x14ac:dyDescent="0.2">
      <c r="A8947"/>
      <c r="B8947"/>
      <c r="C8947"/>
      <c r="D8947"/>
      <c r="E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/>
      <c r="AR8947"/>
      <c r="AS8947"/>
      <c r="AT8947"/>
      <c r="AU8947"/>
      <c r="AV8947"/>
      <c r="AW8947"/>
      <c r="AX8947"/>
      <c r="AY8947"/>
      <c r="AZ8947"/>
      <c r="BA8947"/>
    </row>
    <row r="8948" spans="1:53" x14ac:dyDescent="0.2">
      <c r="A8948"/>
      <c r="B8948"/>
      <c r="C8948"/>
      <c r="D8948"/>
      <c r="E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/>
      <c r="AR8948"/>
      <c r="AS8948"/>
      <c r="AT8948"/>
      <c r="AU8948"/>
      <c r="AV8948"/>
      <c r="AW8948"/>
      <c r="AX8948"/>
      <c r="AY8948"/>
      <c r="AZ8948"/>
      <c r="BA8948"/>
    </row>
    <row r="8949" spans="1:53" x14ac:dyDescent="0.2">
      <c r="A8949"/>
      <c r="B8949"/>
      <c r="C8949"/>
      <c r="D8949"/>
      <c r="E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/>
      <c r="AR8949"/>
      <c r="AS8949"/>
      <c r="AT8949"/>
      <c r="AU8949"/>
      <c r="AV8949"/>
      <c r="AW8949"/>
      <c r="AX8949"/>
      <c r="AY8949"/>
      <c r="AZ8949"/>
      <c r="BA8949"/>
    </row>
    <row r="8950" spans="1:53" x14ac:dyDescent="0.2">
      <c r="A8950"/>
      <c r="B8950"/>
      <c r="C8950"/>
      <c r="D8950"/>
      <c r="E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/>
      <c r="AR8950"/>
      <c r="AS8950"/>
      <c r="AT8950"/>
      <c r="AU8950"/>
      <c r="AV8950"/>
      <c r="AW8950"/>
      <c r="AX8950"/>
      <c r="AY8950"/>
      <c r="AZ8950"/>
      <c r="BA8950"/>
    </row>
    <row r="8951" spans="1:53" x14ac:dyDescent="0.2">
      <c r="A8951"/>
      <c r="B8951"/>
      <c r="C8951"/>
      <c r="D8951"/>
      <c r="E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/>
      <c r="AR8951"/>
      <c r="AS8951"/>
      <c r="AT8951"/>
      <c r="AU8951"/>
      <c r="AV8951"/>
      <c r="AW8951"/>
      <c r="AX8951"/>
      <c r="AY8951"/>
      <c r="AZ8951"/>
      <c r="BA8951"/>
    </row>
    <row r="8952" spans="1:53" x14ac:dyDescent="0.2">
      <c r="A8952"/>
      <c r="B8952"/>
      <c r="C8952"/>
      <c r="D8952"/>
      <c r="E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/>
      <c r="AR8952"/>
      <c r="AS8952"/>
      <c r="AT8952"/>
      <c r="AU8952"/>
      <c r="AV8952"/>
      <c r="AW8952"/>
      <c r="AX8952"/>
      <c r="AY8952"/>
      <c r="AZ8952"/>
      <c r="BA8952"/>
    </row>
    <row r="8953" spans="1:53" x14ac:dyDescent="0.2">
      <c r="A8953"/>
      <c r="B8953"/>
      <c r="C8953"/>
      <c r="D8953"/>
      <c r="E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/>
      <c r="AR8953"/>
      <c r="AS8953"/>
      <c r="AT8953"/>
      <c r="AU8953"/>
      <c r="AV8953"/>
      <c r="AW8953"/>
      <c r="AX8953"/>
      <c r="AY8953"/>
      <c r="AZ8953"/>
      <c r="BA8953"/>
    </row>
    <row r="8954" spans="1:53" x14ac:dyDescent="0.2">
      <c r="A8954"/>
      <c r="B8954"/>
      <c r="C8954"/>
      <c r="D8954"/>
      <c r="E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/>
      <c r="AR8954"/>
      <c r="AS8954"/>
      <c r="AT8954"/>
      <c r="AU8954"/>
      <c r="AV8954"/>
      <c r="AW8954"/>
      <c r="AX8954"/>
      <c r="AY8954"/>
      <c r="AZ8954"/>
      <c r="BA8954"/>
    </row>
    <row r="8955" spans="1:53" x14ac:dyDescent="0.2">
      <c r="A8955"/>
      <c r="B8955"/>
      <c r="C8955"/>
      <c r="D8955"/>
      <c r="E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/>
      <c r="AR8955"/>
      <c r="AS8955"/>
      <c r="AT8955"/>
      <c r="AU8955"/>
      <c r="AV8955"/>
      <c r="AW8955"/>
      <c r="AX8955"/>
      <c r="AY8955"/>
      <c r="AZ8955"/>
      <c r="BA8955"/>
    </row>
    <row r="8956" spans="1:53" x14ac:dyDescent="0.2">
      <c r="A8956"/>
      <c r="B8956"/>
      <c r="C8956"/>
      <c r="D8956"/>
      <c r="E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/>
      <c r="AR8956"/>
      <c r="AS8956"/>
      <c r="AT8956"/>
      <c r="AU8956"/>
      <c r="AV8956"/>
      <c r="AW8956"/>
      <c r="AX8956"/>
      <c r="AY8956"/>
      <c r="AZ8956"/>
      <c r="BA8956"/>
    </row>
    <row r="8957" spans="1:53" x14ac:dyDescent="0.2">
      <c r="A8957"/>
      <c r="B8957"/>
      <c r="C8957"/>
      <c r="D8957"/>
      <c r="E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/>
      <c r="AR8957"/>
      <c r="AS8957"/>
      <c r="AT8957"/>
      <c r="AU8957"/>
      <c r="AV8957"/>
      <c r="AW8957"/>
      <c r="AX8957"/>
      <c r="AY8957"/>
      <c r="AZ8957"/>
      <c r="BA8957"/>
    </row>
    <row r="8958" spans="1:53" x14ac:dyDescent="0.2">
      <c r="A8958"/>
      <c r="B8958"/>
      <c r="C8958"/>
      <c r="D8958"/>
      <c r="E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/>
      <c r="AR8958"/>
      <c r="AS8958"/>
      <c r="AT8958"/>
      <c r="AU8958"/>
      <c r="AV8958"/>
      <c r="AW8958"/>
      <c r="AX8958"/>
      <c r="AY8958"/>
      <c r="AZ8958"/>
      <c r="BA8958"/>
    </row>
    <row r="8959" spans="1:53" x14ac:dyDescent="0.2">
      <c r="A8959"/>
      <c r="B8959"/>
      <c r="C8959"/>
      <c r="D8959"/>
      <c r="E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/>
      <c r="AR8959"/>
      <c r="AS8959"/>
      <c r="AT8959"/>
      <c r="AU8959"/>
      <c r="AV8959"/>
      <c r="AW8959"/>
      <c r="AX8959"/>
      <c r="AY8959"/>
      <c r="AZ8959"/>
      <c r="BA8959"/>
    </row>
    <row r="8960" spans="1:53" x14ac:dyDescent="0.2">
      <c r="A8960"/>
      <c r="B8960"/>
      <c r="C8960"/>
      <c r="D8960"/>
      <c r="E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/>
      <c r="AR8960"/>
      <c r="AS8960"/>
      <c r="AT8960"/>
      <c r="AU8960"/>
      <c r="AV8960"/>
      <c r="AW8960"/>
      <c r="AX8960"/>
      <c r="AY8960"/>
      <c r="AZ8960"/>
      <c r="BA8960"/>
    </row>
    <row r="8961" spans="1:53" x14ac:dyDescent="0.2">
      <c r="A8961"/>
      <c r="B8961"/>
      <c r="C8961"/>
      <c r="D8961"/>
      <c r="E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/>
      <c r="AR8961"/>
      <c r="AS8961"/>
      <c r="AT8961"/>
      <c r="AU8961"/>
      <c r="AV8961"/>
      <c r="AW8961"/>
      <c r="AX8961"/>
      <c r="AY8961"/>
      <c r="AZ8961"/>
      <c r="BA8961"/>
    </row>
    <row r="8962" spans="1:53" x14ac:dyDescent="0.2">
      <c r="A8962"/>
      <c r="B8962"/>
      <c r="C8962"/>
      <c r="D8962"/>
      <c r="E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/>
      <c r="AR8962"/>
      <c r="AS8962"/>
      <c r="AT8962"/>
      <c r="AU8962"/>
      <c r="AV8962"/>
      <c r="AW8962"/>
      <c r="AX8962"/>
      <c r="AY8962"/>
      <c r="AZ8962"/>
      <c r="BA8962"/>
    </row>
    <row r="8963" spans="1:53" x14ac:dyDescent="0.2">
      <c r="A8963"/>
      <c r="B8963"/>
      <c r="C8963"/>
      <c r="D8963"/>
      <c r="E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/>
      <c r="AR8963"/>
      <c r="AS8963"/>
      <c r="AT8963"/>
      <c r="AU8963"/>
      <c r="AV8963"/>
      <c r="AW8963"/>
      <c r="AX8963"/>
      <c r="AY8963"/>
      <c r="AZ8963"/>
      <c r="BA8963"/>
    </row>
    <row r="8964" spans="1:53" x14ac:dyDescent="0.2">
      <c r="A8964"/>
      <c r="B8964"/>
      <c r="C8964"/>
      <c r="D8964"/>
      <c r="E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/>
      <c r="AR8964"/>
      <c r="AS8964"/>
      <c r="AT8964"/>
      <c r="AU8964"/>
      <c r="AV8964"/>
      <c r="AW8964"/>
      <c r="AX8964"/>
      <c r="AY8964"/>
      <c r="AZ8964"/>
      <c r="BA8964"/>
    </row>
    <row r="8965" spans="1:53" x14ac:dyDescent="0.2">
      <c r="A8965"/>
      <c r="B8965"/>
      <c r="C8965"/>
      <c r="D8965"/>
      <c r="E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/>
      <c r="AR8965"/>
      <c r="AS8965"/>
      <c r="AT8965"/>
      <c r="AU8965"/>
      <c r="AV8965"/>
      <c r="AW8965"/>
      <c r="AX8965"/>
      <c r="AY8965"/>
      <c r="AZ8965"/>
      <c r="BA8965"/>
    </row>
    <row r="8966" spans="1:53" x14ac:dyDescent="0.2">
      <c r="A8966"/>
      <c r="B8966"/>
      <c r="C8966"/>
      <c r="D8966"/>
      <c r="E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/>
      <c r="AR8966"/>
      <c r="AS8966"/>
      <c r="AT8966"/>
      <c r="AU8966"/>
      <c r="AV8966"/>
      <c r="AW8966"/>
      <c r="AX8966"/>
      <c r="AY8966"/>
      <c r="AZ8966"/>
      <c r="BA8966"/>
    </row>
    <row r="8967" spans="1:53" x14ac:dyDescent="0.2">
      <c r="A8967"/>
      <c r="B8967"/>
      <c r="C8967"/>
      <c r="D8967"/>
      <c r="E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/>
      <c r="AR8967"/>
      <c r="AS8967"/>
      <c r="AT8967"/>
      <c r="AU8967"/>
      <c r="AV8967"/>
      <c r="AW8967"/>
      <c r="AX8967"/>
      <c r="AY8967"/>
      <c r="AZ8967"/>
      <c r="BA8967"/>
    </row>
    <row r="8968" spans="1:53" x14ac:dyDescent="0.2">
      <c r="A8968"/>
      <c r="B8968"/>
      <c r="C8968"/>
      <c r="D8968"/>
      <c r="E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/>
      <c r="AR8968"/>
      <c r="AS8968"/>
      <c r="AT8968"/>
      <c r="AU8968"/>
      <c r="AV8968"/>
      <c r="AW8968"/>
      <c r="AX8968"/>
      <c r="AY8968"/>
      <c r="AZ8968"/>
      <c r="BA8968"/>
    </row>
    <row r="8969" spans="1:53" x14ac:dyDescent="0.2">
      <c r="A8969"/>
      <c r="B8969"/>
      <c r="C8969"/>
      <c r="D8969"/>
      <c r="E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/>
      <c r="AR8969"/>
      <c r="AS8969"/>
      <c r="AT8969"/>
      <c r="AU8969"/>
      <c r="AV8969"/>
      <c r="AW8969"/>
      <c r="AX8969"/>
      <c r="AY8969"/>
      <c r="AZ8969"/>
      <c r="BA8969"/>
    </row>
    <row r="8970" spans="1:53" x14ac:dyDescent="0.2">
      <c r="A8970"/>
      <c r="B8970"/>
      <c r="C8970"/>
      <c r="D8970"/>
      <c r="E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/>
      <c r="AR8970"/>
      <c r="AS8970"/>
      <c r="AT8970"/>
      <c r="AU8970"/>
      <c r="AV8970"/>
      <c r="AW8970"/>
      <c r="AX8970"/>
      <c r="AY8970"/>
      <c r="AZ8970"/>
      <c r="BA8970"/>
    </row>
    <row r="8971" spans="1:53" x14ac:dyDescent="0.2">
      <c r="A8971"/>
      <c r="B8971"/>
      <c r="C8971"/>
      <c r="D8971"/>
      <c r="E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/>
      <c r="AR8971"/>
      <c r="AS8971"/>
      <c r="AT8971"/>
      <c r="AU8971"/>
      <c r="AV8971"/>
      <c r="AW8971"/>
      <c r="AX8971"/>
      <c r="AY8971"/>
      <c r="AZ8971"/>
      <c r="BA8971"/>
    </row>
    <row r="8972" spans="1:53" x14ac:dyDescent="0.2">
      <c r="A8972"/>
      <c r="B8972"/>
      <c r="C8972"/>
      <c r="D8972"/>
      <c r="E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/>
      <c r="AR8972"/>
      <c r="AS8972"/>
      <c r="AT8972"/>
      <c r="AU8972"/>
      <c r="AV8972"/>
      <c r="AW8972"/>
      <c r="AX8972"/>
      <c r="AY8972"/>
      <c r="AZ8972"/>
      <c r="BA8972"/>
    </row>
    <row r="8973" spans="1:53" x14ac:dyDescent="0.2">
      <c r="A8973"/>
      <c r="B8973"/>
      <c r="C8973"/>
      <c r="D8973"/>
      <c r="E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/>
      <c r="AR8973"/>
      <c r="AS8973"/>
      <c r="AT8973"/>
      <c r="AU8973"/>
      <c r="AV8973"/>
      <c r="AW8973"/>
      <c r="AX8973"/>
      <c r="AY8973"/>
      <c r="AZ8973"/>
      <c r="BA8973"/>
    </row>
    <row r="8974" spans="1:53" x14ac:dyDescent="0.2">
      <c r="A8974"/>
      <c r="B8974"/>
      <c r="C8974"/>
      <c r="D8974"/>
      <c r="E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/>
      <c r="AR8974"/>
      <c r="AS8974"/>
      <c r="AT8974"/>
      <c r="AU8974"/>
      <c r="AV8974"/>
      <c r="AW8974"/>
      <c r="AX8974"/>
      <c r="AY8974"/>
      <c r="AZ8974"/>
      <c r="BA8974"/>
    </row>
    <row r="8975" spans="1:53" x14ac:dyDescent="0.2">
      <c r="A8975"/>
      <c r="B8975"/>
      <c r="C8975"/>
      <c r="D8975"/>
      <c r="E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/>
      <c r="AR8975"/>
      <c r="AS8975"/>
      <c r="AT8975"/>
      <c r="AU8975"/>
      <c r="AV8975"/>
      <c r="AW8975"/>
      <c r="AX8975"/>
      <c r="AY8975"/>
      <c r="AZ8975"/>
      <c r="BA8975"/>
    </row>
    <row r="8976" spans="1:53" x14ac:dyDescent="0.2">
      <c r="A8976"/>
      <c r="B8976"/>
      <c r="C8976"/>
      <c r="D8976"/>
      <c r="E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/>
      <c r="AR8976"/>
      <c r="AS8976"/>
      <c r="AT8976"/>
      <c r="AU8976"/>
      <c r="AV8976"/>
      <c r="AW8976"/>
      <c r="AX8976"/>
      <c r="AY8976"/>
      <c r="AZ8976"/>
      <c r="BA8976"/>
    </row>
    <row r="8977" spans="1:53" x14ac:dyDescent="0.2">
      <c r="A8977"/>
      <c r="B8977"/>
      <c r="C8977"/>
      <c r="D8977"/>
      <c r="E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/>
      <c r="AR8977"/>
      <c r="AS8977"/>
      <c r="AT8977"/>
      <c r="AU8977"/>
      <c r="AV8977"/>
      <c r="AW8977"/>
      <c r="AX8977"/>
      <c r="AY8977"/>
      <c r="AZ8977"/>
      <c r="BA8977"/>
    </row>
    <row r="8978" spans="1:53" x14ac:dyDescent="0.2">
      <c r="A8978"/>
      <c r="B8978"/>
      <c r="C8978"/>
      <c r="D8978"/>
      <c r="E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/>
      <c r="AR8978"/>
      <c r="AS8978"/>
      <c r="AT8978"/>
      <c r="AU8978"/>
      <c r="AV8978"/>
      <c r="AW8978"/>
      <c r="AX8978"/>
      <c r="AY8978"/>
      <c r="AZ8978"/>
      <c r="BA8978"/>
    </row>
    <row r="8979" spans="1:53" x14ac:dyDescent="0.2">
      <c r="A8979"/>
      <c r="B8979"/>
      <c r="C8979"/>
      <c r="D8979"/>
      <c r="E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/>
      <c r="AR8979"/>
      <c r="AS8979"/>
      <c r="AT8979"/>
      <c r="AU8979"/>
      <c r="AV8979"/>
      <c r="AW8979"/>
      <c r="AX8979"/>
      <c r="AY8979"/>
      <c r="AZ8979"/>
      <c r="BA8979"/>
    </row>
    <row r="8980" spans="1:53" x14ac:dyDescent="0.2">
      <c r="A8980"/>
      <c r="B8980"/>
      <c r="C8980"/>
      <c r="D8980"/>
      <c r="E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/>
      <c r="AR8980"/>
      <c r="AS8980"/>
      <c r="AT8980"/>
      <c r="AU8980"/>
      <c r="AV8980"/>
      <c r="AW8980"/>
      <c r="AX8980"/>
      <c r="AY8980"/>
      <c r="AZ8980"/>
      <c r="BA8980"/>
    </row>
    <row r="8981" spans="1:53" x14ac:dyDescent="0.2">
      <c r="A8981"/>
      <c r="B8981"/>
      <c r="C8981"/>
      <c r="D8981"/>
      <c r="E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/>
      <c r="AR8981"/>
      <c r="AS8981"/>
      <c r="AT8981"/>
      <c r="AU8981"/>
      <c r="AV8981"/>
      <c r="AW8981"/>
      <c r="AX8981"/>
      <c r="AY8981"/>
      <c r="AZ8981"/>
      <c r="BA8981"/>
    </row>
    <row r="8982" spans="1:53" x14ac:dyDescent="0.2">
      <c r="A8982"/>
      <c r="B8982"/>
      <c r="C8982"/>
      <c r="D8982"/>
      <c r="E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/>
      <c r="AR8982"/>
      <c r="AS8982"/>
      <c r="AT8982"/>
      <c r="AU8982"/>
      <c r="AV8982"/>
      <c r="AW8982"/>
      <c r="AX8982"/>
      <c r="AY8982"/>
      <c r="AZ8982"/>
      <c r="BA8982"/>
    </row>
    <row r="8983" spans="1:53" x14ac:dyDescent="0.2">
      <c r="A8983"/>
      <c r="B8983"/>
      <c r="C8983"/>
      <c r="D8983"/>
      <c r="E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/>
      <c r="AR8983"/>
      <c r="AS8983"/>
      <c r="AT8983"/>
      <c r="AU8983"/>
      <c r="AV8983"/>
      <c r="AW8983"/>
      <c r="AX8983"/>
      <c r="AY8983"/>
      <c r="AZ8983"/>
      <c r="BA8983"/>
    </row>
    <row r="8984" spans="1:53" x14ac:dyDescent="0.2">
      <c r="A8984"/>
      <c r="B8984"/>
      <c r="C8984"/>
      <c r="D8984"/>
      <c r="E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/>
      <c r="AR8984"/>
      <c r="AS8984"/>
      <c r="AT8984"/>
      <c r="AU8984"/>
      <c r="AV8984"/>
      <c r="AW8984"/>
      <c r="AX8984"/>
      <c r="AY8984"/>
      <c r="AZ8984"/>
      <c r="BA8984"/>
    </row>
    <row r="8985" spans="1:53" x14ac:dyDescent="0.2">
      <c r="A8985"/>
      <c r="B8985"/>
      <c r="C8985"/>
      <c r="D8985"/>
      <c r="E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/>
      <c r="AR8985"/>
      <c r="AS8985"/>
      <c r="AT8985"/>
      <c r="AU8985"/>
      <c r="AV8985"/>
      <c r="AW8985"/>
      <c r="AX8985"/>
      <c r="AY8985"/>
      <c r="AZ8985"/>
      <c r="BA8985"/>
    </row>
    <row r="8986" spans="1:53" x14ac:dyDescent="0.2">
      <c r="A8986"/>
      <c r="B8986"/>
      <c r="C8986"/>
      <c r="D8986"/>
      <c r="E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/>
      <c r="AR8986"/>
      <c r="AS8986"/>
      <c r="AT8986"/>
      <c r="AU8986"/>
      <c r="AV8986"/>
      <c r="AW8986"/>
      <c r="AX8986"/>
      <c r="AY8986"/>
      <c r="AZ8986"/>
      <c r="BA8986"/>
    </row>
    <row r="8987" spans="1:53" x14ac:dyDescent="0.2">
      <c r="A8987"/>
      <c r="B8987"/>
      <c r="C8987"/>
      <c r="D8987"/>
      <c r="E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/>
      <c r="AR8987"/>
      <c r="AS8987"/>
      <c r="AT8987"/>
      <c r="AU8987"/>
      <c r="AV8987"/>
      <c r="AW8987"/>
      <c r="AX8987"/>
      <c r="AY8987"/>
      <c r="AZ8987"/>
      <c r="BA8987"/>
    </row>
    <row r="8988" spans="1:53" x14ac:dyDescent="0.2">
      <c r="A8988"/>
      <c r="B8988"/>
      <c r="C8988"/>
      <c r="D8988"/>
      <c r="E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/>
      <c r="AR8988"/>
      <c r="AS8988"/>
      <c r="AT8988"/>
      <c r="AU8988"/>
      <c r="AV8988"/>
      <c r="AW8988"/>
      <c r="AX8988"/>
      <c r="AY8988"/>
      <c r="AZ8988"/>
      <c r="BA8988"/>
    </row>
    <row r="8989" spans="1:53" x14ac:dyDescent="0.2">
      <c r="A8989"/>
      <c r="B8989"/>
      <c r="C8989"/>
      <c r="D8989"/>
      <c r="E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/>
      <c r="AR8989"/>
      <c r="AS8989"/>
      <c r="AT8989"/>
      <c r="AU8989"/>
      <c r="AV8989"/>
      <c r="AW8989"/>
      <c r="AX8989"/>
      <c r="AY8989"/>
      <c r="AZ8989"/>
      <c r="BA8989"/>
    </row>
    <row r="8990" spans="1:53" x14ac:dyDescent="0.2">
      <c r="A8990"/>
      <c r="B8990"/>
      <c r="C8990"/>
      <c r="D8990"/>
      <c r="E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/>
      <c r="AR8990"/>
      <c r="AS8990"/>
      <c r="AT8990"/>
      <c r="AU8990"/>
      <c r="AV8990"/>
      <c r="AW8990"/>
      <c r="AX8990"/>
      <c r="AY8990"/>
      <c r="AZ8990"/>
      <c r="BA8990"/>
    </row>
    <row r="8991" spans="1:53" x14ac:dyDescent="0.2">
      <c r="A8991"/>
      <c r="B8991"/>
      <c r="C8991"/>
      <c r="D8991"/>
      <c r="E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/>
      <c r="AR8991"/>
      <c r="AS8991"/>
      <c r="AT8991"/>
      <c r="AU8991"/>
      <c r="AV8991"/>
      <c r="AW8991"/>
      <c r="AX8991"/>
      <c r="AY8991"/>
      <c r="AZ8991"/>
      <c r="BA8991"/>
    </row>
    <row r="8992" spans="1:53" x14ac:dyDescent="0.2">
      <c r="A8992"/>
      <c r="B8992"/>
      <c r="C8992"/>
      <c r="D8992"/>
      <c r="E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/>
      <c r="AR8992"/>
      <c r="AS8992"/>
      <c r="AT8992"/>
      <c r="AU8992"/>
      <c r="AV8992"/>
      <c r="AW8992"/>
      <c r="AX8992"/>
      <c r="AY8992"/>
      <c r="AZ8992"/>
      <c r="BA8992"/>
    </row>
    <row r="8993" spans="1:53" x14ac:dyDescent="0.2">
      <c r="A8993"/>
      <c r="B8993"/>
      <c r="C8993"/>
      <c r="D8993"/>
      <c r="E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/>
      <c r="AR8993"/>
      <c r="AS8993"/>
      <c r="AT8993"/>
      <c r="AU8993"/>
      <c r="AV8993"/>
      <c r="AW8993"/>
      <c r="AX8993"/>
      <c r="AY8993"/>
      <c r="AZ8993"/>
      <c r="BA8993"/>
    </row>
    <row r="8994" spans="1:53" x14ac:dyDescent="0.2">
      <c r="A8994"/>
      <c r="B8994"/>
      <c r="C8994"/>
      <c r="D8994"/>
      <c r="E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/>
      <c r="AR8994"/>
      <c r="AS8994"/>
      <c r="AT8994"/>
      <c r="AU8994"/>
      <c r="AV8994"/>
      <c r="AW8994"/>
      <c r="AX8994"/>
      <c r="AY8994"/>
      <c r="AZ8994"/>
      <c r="BA8994"/>
    </row>
    <row r="8995" spans="1:53" x14ac:dyDescent="0.2">
      <c r="A8995"/>
      <c r="B8995"/>
      <c r="C8995"/>
      <c r="D8995"/>
      <c r="E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/>
      <c r="AR8995"/>
      <c r="AS8995"/>
      <c r="AT8995"/>
      <c r="AU8995"/>
      <c r="AV8995"/>
      <c r="AW8995"/>
      <c r="AX8995"/>
      <c r="AY8995"/>
      <c r="AZ8995"/>
      <c r="BA8995"/>
    </row>
    <row r="8996" spans="1:53" x14ac:dyDescent="0.2">
      <c r="A8996"/>
      <c r="B8996"/>
      <c r="C8996"/>
      <c r="D8996"/>
      <c r="E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/>
      <c r="AR8996"/>
      <c r="AS8996"/>
      <c r="AT8996"/>
      <c r="AU8996"/>
      <c r="AV8996"/>
      <c r="AW8996"/>
      <c r="AX8996"/>
      <c r="AY8996"/>
      <c r="AZ8996"/>
      <c r="BA8996"/>
    </row>
    <row r="8997" spans="1:53" x14ac:dyDescent="0.2">
      <c r="A8997"/>
      <c r="B8997"/>
      <c r="C8997"/>
      <c r="D8997"/>
      <c r="E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/>
      <c r="AR8997"/>
      <c r="AS8997"/>
      <c r="AT8997"/>
      <c r="AU8997"/>
      <c r="AV8997"/>
      <c r="AW8997"/>
      <c r="AX8997"/>
      <c r="AY8997"/>
      <c r="AZ8997"/>
      <c r="BA8997"/>
    </row>
    <row r="8998" spans="1:53" x14ac:dyDescent="0.2">
      <c r="A8998"/>
      <c r="B8998"/>
      <c r="C8998"/>
      <c r="D8998"/>
      <c r="E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/>
      <c r="AR8998"/>
      <c r="AS8998"/>
      <c r="AT8998"/>
      <c r="AU8998"/>
      <c r="AV8998"/>
      <c r="AW8998"/>
      <c r="AX8998"/>
      <c r="AY8998"/>
      <c r="AZ8998"/>
      <c r="BA8998"/>
    </row>
    <row r="8999" spans="1:53" x14ac:dyDescent="0.2">
      <c r="A8999"/>
      <c r="B8999"/>
      <c r="C8999"/>
      <c r="D8999"/>
      <c r="E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/>
      <c r="AR8999"/>
      <c r="AS8999"/>
      <c r="AT8999"/>
      <c r="AU8999"/>
      <c r="AV8999"/>
      <c r="AW8999"/>
      <c r="AX8999"/>
      <c r="AY8999"/>
      <c r="AZ8999"/>
      <c r="BA8999"/>
    </row>
    <row r="9000" spans="1:53" x14ac:dyDescent="0.2">
      <c r="A9000"/>
      <c r="B9000"/>
      <c r="C9000"/>
      <c r="D9000"/>
      <c r="E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/>
      <c r="AR9000"/>
      <c r="AS9000"/>
      <c r="AT9000"/>
      <c r="AU9000"/>
      <c r="AV9000"/>
      <c r="AW9000"/>
      <c r="AX9000"/>
      <c r="AY9000"/>
      <c r="AZ9000"/>
      <c r="BA9000"/>
    </row>
    <row r="9001" spans="1:53" x14ac:dyDescent="0.2">
      <c r="A9001"/>
      <c r="B9001"/>
      <c r="C9001"/>
      <c r="D9001"/>
      <c r="E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/>
      <c r="AR9001"/>
      <c r="AS9001"/>
      <c r="AT9001"/>
      <c r="AU9001"/>
      <c r="AV9001"/>
      <c r="AW9001"/>
      <c r="AX9001"/>
      <c r="AY9001"/>
      <c r="AZ9001"/>
      <c r="BA9001"/>
    </row>
    <row r="9002" spans="1:53" x14ac:dyDescent="0.2">
      <c r="A9002"/>
      <c r="B9002"/>
      <c r="C9002"/>
      <c r="D9002"/>
      <c r="E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/>
      <c r="AR9002"/>
      <c r="AS9002"/>
      <c r="AT9002"/>
      <c r="AU9002"/>
      <c r="AV9002"/>
      <c r="AW9002"/>
      <c r="AX9002"/>
      <c r="AY9002"/>
      <c r="AZ9002"/>
      <c r="BA9002"/>
    </row>
    <row r="9003" spans="1:53" x14ac:dyDescent="0.2">
      <c r="A9003"/>
      <c r="B9003"/>
      <c r="C9003"/>
      <c r="D9003"/>
      <c r="E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/>
      <c r="AR9003"/>
      <c r="AS9003"/>
      <c r="AT9003"/>
      <c r="AU9003"/>
      <c r="AV9003"/>
      <c r="AW9003"/>
      <c r="AX9003"/>
      <c r="AY9003"/>
      <c r="AZ9003"/>
      <c r="BA9003"/>
    </row>
    <row r="9004" spans="1:53" x14ac:dyDescent="0.2">
      <c r="A9004"/>
      <c r="B9004"/>
      <c r="C9004"/>
      <c r="D9004"/>
      <c r="E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/>
      <c r="AR9004"/>
      <c r="AS9004"/>
      <c r="AT9004"/>
      <c r="AU9004"/>
      <c r="AV9004"/>
      <c r="AW9004"/>
      <c r="AX9004"/>
      <c r="AY9004"/>
      <c r="AZ9004"/>
      <c r="BA9004"/>
    </row>
    <row r="9005" spans="1:53" x14ac:dyDescent="0.2">
      <c r="A9005"/>
      <c r="B9005"/>
      <c r="C9005"/>
      <c r="D9005"/>
      <c r="E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/>
      <c r="AR9005"/>
      <c r="AS9005"/>
      <c r="AT9005"/>
      <c r="AU9005"/>
      <c r="AV9005"/>
      <c r="AW9005"/>
      <c r="AX9005"/>
      <c r="AY9005"/>
      <c r="AZ9005"/>
      <c r="BA9005"/>
    </row>
    <row r="9006" spans="1:53" x14ac:dyDescent="0.2">
      <c r="A9006"/>
      <c r="B9006"/>
      <c r="C9006"/>
      <c r="D9006"/>
      <c r="E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/>
      <c r="AR9006"/>
      <c r="AS9006"/>
      <c r="AT9006"/>
      <c r="AU9006"/>
      <c r="AV9006"/>
      <c r="AW9006"/>
      <c r="AX9006"/>
      <c r="AY9006"/>
      <c r="AZ9006"/>
      <c r="BA9006"/>
    </row>
    <row r="9007" spans="1:53" x14ac:dyDescent="0.2">
      <c r="A9007"/>
      <c r="B9007"/>
      <c r="C9007"/>
      <c r="D9007"/>
      <c r="E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/>
      <c r="AR9007"/>
      <c r="AS9007"/>
      <c r="AT9007"/>
      <c r="AU9007"/>
      <c r="AV9007"/>
      <c r="AW9007"/>
      <c r="AX9007"/>
      <c r="AY9007"/>
      <c r="AZ9007"/>
      <c r="BA9007"/>
    </row>
    <row r="9008" spans="1:53" x14ac:dyDescent="0.2">
      <c r="A9008"/>
      <c r="B9008"/>
      <c r="C9008"/>
      <c r="D9008"/>
      <c r="E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/>
      <c r="AR9008"/>
      <c r="AS9008"/>
      <c r="AT9008"/>
      <c r="AU9008"/>
      <c r="AV9008"/>
      <c r="AW9008"/>
      <c r="AX9008"/>
      <c r="AY9008"/>
      <c r="AZ9008"/>
      <c r="BA9008"/>
    </row>
    <row r="9009" spans="1:53" x14ac:dyDescent="0.2">
      <c r="A9009"/>
      <c r="B9009"/>
      <c r="C9009"/>
      <c r="D9009"/>
      <c r="E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/>
      <c r="AR9009"/>
      <c r="AS9009"/>
      <c r="AT9009"/>
      <c r="AU9009"/>
      <c r="AV9009"/>
      <c r="AW9009"/>
      <c r="AX9009"/>
      <c r="AY9009"/>
      <c r="AZ9009"/>
      <c r="BA9009"/>
    </row>
    <row r="9010" spans="1:53" x14ac:dyDescent="0.2">
      <c r="A9010"/>
      <c r="B9010"/>
      <c r="C9010"/>
      <c r="D9010"/>
      <c r="E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/>
      <c r="AR9010"/>
      <c r="AS9010"/>
      <c r="AT9010"/>
      <c r="AU9010"/>
      <c r="AV9010"/>
      <c r="AW9010"/>
      <c r="AX9010"/>
      <c r="AY9010"/>
      <c r="AZ9010"/>
      <c r="BA9010"/>
    </row>
    <row r="9011" spans="1:53" x14ac:dyDescent="0.2">
      <c r="A9011"/>
      <c r="B9011"/>
      <c r="C9011"/>
      <c r="D9011"/>
      <c r="E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/>
      <c r="AR9011"/>
      <c r="AS9011"/>
      <c r="AT9011"/>
      <c r="AU9011"/>
      <c r="AV9011"/>
      <c r="AW9011"/>
      <c r="AX9011"/>
      <c r="AY9011"/>
      <c r="AZ9011"/>
      <c r="BA9011"/>
    </row>
    <row r="9012" spans="1:53" x14ac:dyDescent="0.2">
      <c r="A9012"/>
      <c r="B9012"/>
      <c r="C9012"/>
      <c r="D9012"/>
      <c r="E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/>
      <c r="AR9012"/>
      <c r="AS9012"/>
      <c r="AT9012"/>
      <c r="AU9012"/>
      <c r="AV9012"/>
      <c r="AW9012"/>
      <c r="AX9012"/>
      <c r="AY9012"/>
      <c r="AZ9012"/>
      <c r="BA9012"/>
    </row>
    <row r="9013" spans="1:53" x14ac:dyDescent="0.2">
      <c r="A9013"/>
      <c r="B9013"/>
      <c r="C9013"/>
      <c r="D9013"/>
      <c r="E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/>
      <c r="AR9013"/>
      <c r="AS9013"/>
      <c r="AT9013"/>
      <c r="AU9013"/>
      <c r="AV9013"/>
      <c r="AW9013"/>
      <c r="AX9013"/>
      <c r="AY9013"/>
      <c r="AZ9013"/>
      <c r="BA9013"/>
    </row>
    <row r="9014" spans="1:53" x14ac:dyDescent="0.2">
      <c r="A9014"/>
      <c r="B9014"/>
      <c r="C9014"/>
      <c r="D9014"/>
      <c r="E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/>
      <c r="AR9014"/>
      <c r="AS9014"/>
      <c r="AT9014"/>
      <c r="AU9014"/>
      <c r="AV9014"/>
      <c r="AW9014"/>
      <c r="AX9014"/>
      <c r="AY9014"/>
      <c r="AZ9014"/>
      <c r="BA9014"/>
    </row>
    <row r="9015" spans="1:53" x14ac:dyDescent="0.2">
      <c r="A9015"/>
      <c r="B9015"/>
      <c r="C9015"/>
      <c r="D9015"/>
      <c r="E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/>
      <c r="AR9015"/>
      <c r="AS9015"/>
      <c r="AT9015"/>
      <c r="AU9015"/>
      <c r="AV9015"/>
      <c r="AW9015"/>
      <c r="AX9015"/>
      <c r="AY9015"/>
      <c r="AZ9015"/>
      <c r="BA9015"/>
    </row>
    <row r="9016" spans="1:53" x14ac:dyDescent="0.2">
      <c r="A9016"/>
      <c r="B9016"/>
      <c r="C9016"/>
      <c r="D9016"/>
      <c r="E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/>
      <c r="AR9016"/>
      <c r="AS9016"/>
      <c r="AT9016"/>
      <c r="AU9016"/>
      <c r="AV9016"/>
      <c r="AW9016"/>
      <c r="AX9016"/>
      <c r="AY9016"/>
      <c r="AZ9016"/>
      <c r="BA9016"/>
    </row>
    <row r="9017" spans="1:53" x14ac:dyDescent="0.2">
      <c r="A9017"/>
      <c r="B9017"/>
      <c r="C9017"/>
      <c r="D9017"/>
      <c r="E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/>
      <c r="AR9017"/>
      <c r="AS9017"/>
      <c r="AT9017"/>
      <c r="AU9017"/>
      <c r="AV9017"/>
      <c r="AW9017"/>
      <c r="AX9017"/>
      <c r="AY9017"/>
      <c r="AZ9017"/>
      <c r="BA9017"/>
    </row>
    <row r="9018" spans="1:53" x14ac:dyDescent="0.2">
      <c r="A9018"/>
      <c r="B9018"/>
      <c r="C9018"/>
      <c r="D9018"/>
      <c r="E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/>
      <c r="AR9018"/>
      <c r="AS9018"/>
      <c r="AT9018"/>
      <c r="AU9018"/>
      <c r="AV9018"/>
      <c r="AW9018"/>
      <c r="AX9018"/>
      <c r="AY9018"/>
      <c r="AZ9018"/>
      <c r="BA9018"/>
    </row>
    <row r="9019" spans="1:53" x14ac:dyDescent="0.2">
      <c r="A9019"/>
      <c r="B9019"/>
      <c r="C9019"/>
      <c r="D9019"/>
      <c r="E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/>
      <c r="AR9019"/>
      <c r="AS9019"/>
      <c r="AT9019"/>
      <c r="AU9019"/>
      <c r="AV9019"/>
      <c r="AW9019"/>
      <c r="AX9019"/>
      <c r="AY9019"/>
      <c r="AZ9019"/>
      <c r="BA9019"/>
    </row>
    <row r="9020" spans="1:53" x14ac:dyDescent="0.2">
      <c r="A9020"/>
      <c r="B9020"/>
      <c r="C9020"/>
      <c r="D9020"/>
      <c r="E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/>
      <c r="AR9020"/>
      <c r="AS9020"/>
      <c r="AT9020"/>
      <c r="AU9020"/>
      <c r="AV9020"/>
      <c r="AW9020"/>
      <c r="AX9020"/>
      <c r="AY9020"/>
      <c r="AZ9020"/>
      <c r="BA9020"/>
    </row>
    <row r="9021" spans="1:53" x14ac:dyDescent="0.2">
      <c r="A9021"/>
      <c r="B9021"/>
      <c r="C9021"/>
      <c r="D9021"/>
      <c r="E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/>
      <c r="AR9021"/>
      <c r="AS9021"/>
      <c r="AT9021"/>
      <c r="AU9021"/>
      <c r="AV9021"/>
      <c r="AW9021"/>
      <c r="AX9021"/>
      <c r="AY9021"/>
      <c r="AZ9021"/>
      <c r="BA9021"/>
    </row>
    <row r="9022" spans="1:53" x14ac:dyDescent="0.2">
      <c r="A9022"/>
      <c r="B9022"/>
      <c r="C9022"/>
      <c r="D9022"/>
      <c r="E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/>
      <c r="AR9022"/>
      <c r="AS9022"/>
      <c r="AT9022"/>
      <c r="AU9022"/>
      <c r="AV9022"/>
      <c r="AW9022"/>
      <c r="AX9022"/>
      <c r="AY9022"/>
      <c r="AZ9022"/>
      <c r="BA9022"/>
    </row>
    <row r="9023" spans="1:53" x14ac:dyDescent="0.2">
      <c r="A9023"/>
      <c r="B9023"/>
      <c r="C9023"/>
      <c r="D9023"/>
      <c r="E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/>
      <c r="AR9023"/>
      <c r="AS9023"/>
      <c r="AT9023"/>
      <c r="AU9023"/>
      <c r="AV9023"/>
      <c r="AW9023"/>
      <c r="AX9023"/>
      <c r="AY9023"/>
      <c r="AZ9023"/>
      <c r="BA9023"/>
    </row>
    <row r="9024" spans="1:53" x14ac:dyDescent="0.2">
      <c r="A9024"/>
      <c r="B9024"/>
      <c r="C9024"/>
      <c r="D9024"/>
      <c r="E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/>
      <c r="AR9024"/>
      <c r="AS9024"/>
      <c r="AT9024"/>
      <c r="AU9024"/>
      <c r="AV9024"/>
      <c r="AW9024"/>
      <c r="AX9024"/>
      <c r="AY9024"/>
      <c r="AZ9024"/>
      <c r="BA9024"/>
    </row>
    <row r="9025" spans="1:53" x14ac:dyDescent="0.2">
      <c r="A9025"/>
      <c r="B9025"/>
      <c r="C9025"/>
      <c r="D9025"/>
      <c r="E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/>
      <c r="AR9025"/>
      <c r="AS9025"/>
      <c r="AT9025"/>
      <c r="AU9025"/>
      <c r="AV9025"/>
      <c r="AW9025"/>
      <c r="AX9025"/>
      <c r="AY9025"/>
      <c r="AZ9025"/>
      <c r="BA9025"/>
    </row>
    <row r="9026" spans="1:53" x14ac:dyDescent="0.2">
      <c r="A9026"/>
      <c r="B9026"/>
      <c r="C9026"/>
      <c r="D9026"/>
      <c r="E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/>
      <c r="AR9026"/>
      <c r="AS9026"/>
      <c r="AT9026"/>
      <c r="AU9026"/>
      <c r="AV9026"/>
      <c r="AW9026"/>
      <c r="AX9026"/>
      <c r="AY9026"/>
      <c r="AZ9026"/>
      <c r="BA9026"/>
    </row>
    <row r="9027" spans="1:53" x14ac:dyDescent="0.2">
      <c r="A9027"/>
      <c r="B9027"/>
      <c r="C9027"/>
      <c r="D9027"/>
      <c r="E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/>
      <c r="AR9027"/>
      <c r="AS9027"/>
      <c r="AT9027"/>
      <c r="AU9027"/>
      <c r="AV9027"/>
      <c r="AW9027"/>
      <c r="AX9027"/>
      <c r="AY9027"/>
      <c r="AZ9027"/>
      <c r="BA9027"/>
    </row>
    <row r="9028" spans="1:53" x14ac:dyDescent="0.2">
      <c r="A9028"/>
      <c r="B9028"/>
      <c r="C9028"/>
      <c r="D9028"/>
      <c r="E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/>
      <c r="AR9028"/>
      <c r="AS9028"/>
      <c r="AT9028"/>
      <c r="AU9028"/>
      <c r="AV9028"/>
      <c r="AW9028"/>
      <c r="AX9028"/>
      <c r="AY9028"/>
      <c r="AZ9028"/>
      <c r="BA9028"/>
    </row>
    <row r="9029" spans="1:53" x14ac:dyDescent="0.2">
      <c r="A9029"/>
      <c r="B9029"/>
      <c r="C9029"/>
      <c r="D9029"/>
      <c r="E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/>
      <c r="AR9029"/>
      <c r="AS9029"/>
      <c r="AT9029"/>
      <c r="AU9029"/>
      <c r="AV9029"/>
      <c r="AW9029"/>
      <c r="AX9029"/>
      <c r="AY9029"/>
      <c r="AZ9029"/>
      <c r="BA9029"/>
    </row>
    <row r="9030" spans="1:53" x14ac:dyDescent="0.2">
      <c r="A9030"/>
      <c r="B9030"/>
      <c r="C9030"/>
      <c r="D9030"/>
      <c r="E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/>
      <c r="AR9030"/>
      <c r="AS9030"/>
      <c r="AT9030"/>
      <c r="AU9030"/>
      <c r="AV9030"/>
      <c r="AW9030"/>
      <c r="AX9030"/>
      <c r="AY9030"/>
      <c r="AZ9030"/>
      <c r="BA9030"/>
    </row>
    <row r="9031" spans="1:53" x14ac:dyDescent="0.2">
      <c r="A9031"/>
      <c r="B9031"/>
      <c r="C9031"/>
      <c r="D9031"/>
      <c r="E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/>
      <c r="AR9031"/>
      <c r="AS9031"/>
      <c r="AT9031"/>
      <c r="AU9031"/>
      <c r="AV9031"/>
      <c r="AW9031"/>
      <c r="AX9031"/>
      <c r="AY9031"/>
      <c r="AZ9031"/>
      <c r="BA9031"/>
    </row>
    <row r="9032" spans="1:53" x14ac:dyDescent="0.2">
      <c r="A9032"/>
      <c r="B9032"/>
      <c r="C9032"/>
      <c r="D9032"/>
      <c r="E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/>
      <c r="AR9032"/>
      <c r="AS9032"/>
      <c r="AT9032"/>
      <c r="AU9032"/>
      <c r="AV9032"/>
      <c r="AW9032"/>
      <c r="AX9032"/>
      <c r="AY9032"/>
      <c r="AZ9032"/>
      <c r="BA9032"/>
    </row>
    <row r="9033" spans="1:53" x14ac:dyDescent="0.2">
      <c r="A9033"/>
      <c r="B9033"/>
      <c r="C9033"/>
      <c r="D9033"/>
      <c r="E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/>
      <c r="AR9033"/>
      <c r="AS9033"/>
      <c r="AT9033"/>
      <c r="AU9033"/>
      <c r="AV9033"/>
      <c r="AW9033"/>
      <c r="AX9033"/>
      <c r="AY9033"/>
      <c r="AZ9033"/>
      <c r="BA9033"/>
    </row>
    <row r="9034" spans="1:53" x14ac:dyDescent="0.2">
      <c r="A9034"/>
      <c r="B9034"/>
      <c r="C9034"/>
      <c r="D9034"/>
      <c r="E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/>
      <c r="AR9034"/>
      <c r="AS9034"/>
      <c r="AT9034"/>
      <c r="AU9034"/>
      <c r="AV9034"/>
      <c r="AW9034"/>
      <c r="AX9034"/>
      <c r="AY9034"/>
      <c r="AZ9034"/>
      <c r="BA9034"/>
    </row>
    <row r="9035" spans="1:53" x14ac:dyDescent="0.2">
      <c r="A9035"/>
      <c r="B9035"/>
      <c r="C9035"/>
      <c r="D9035"/>
      <c r="E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/>
      <c r="AR9035"/>
      <c r="AS9035"/>
      <c r="AT9035"/>
      <c r="AU9035"/>
      <c r="AV9035"/>
      <c r="AW9035"/>
      <c r="AX9035"/>
      <c r="AY9035"/>
      <c r="AZ9035"/>
      <c r="BA9035"/>
    </row>
    <row r="9036" spans="1:53" x14ac:dyDescent="0.2">
      <c r="A9036"/>
      <c r="B9036"/>
      <c r="C9036"/>
      <c r="D9036"/>
      <c r="E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/>
      <c r="AR9036"/>
      <c r="AS9036"/>
      <c r="AT9036"/>
      <c r="AU9036"/>
      <c r="AV9036"/>
      <c r="AW9036"/>
      <c r="AX9036"/>
      <c r="AY9036"/>
      <c r="AZ9036"/>
      <c r="BA9036"/>
    </row>
    <row r="9037" spans="1:53" x14ac:dyDescent="0.2">
      <c r="A9037"/>
      <c r="B9037"/>
      <c r="C9037"/>
      <c r="D9037"/>
      <c r="E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/>
      <c r="AR9037"/>
      <c r="AS9037"/>
      <c r="AT9037"/>
      <c r="AU9037"/>
      <c r="AV9037"/>
      <c r="AW9037"/>
      <c r="AX9037"/>
      <c r="AY9037"/>
      <c r="AZ9037"/>
      <c r="BA9037"/>
    </row>
    <row r="9038" spans="1:53" x14ac:dyDescent="0.2">
      <c r="A9038"/>
      <c r="B9038"/>
      <c r="C9038"/>
      <c r="D9038"/>
      <c r="E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/>
      <c r="AR9038"/>
      <c r="AS9038"/>
      <c r="AT9038"/>
      <c r="AU9038"/>
      <c r="AV9038"/>
      <c r="AW9038"/>
      <c r="AX9038"/>
      <c r="AY9038"/>
      <c r="AZ9038"/>
      <c r="BA9038"/>
    </row>
    <row r="9039" spans="1:53" x14ac:dyDescent="0.2">
      <c r="A9039"/>
      <c r="B9039"/>
      <c r="C9039"/>
      <c r="D9039"/>
      <c r="E9039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/>
      <c r="AR9039"/>
      <c r="AS9039"/>
      <c r="AT9039"/>
      <c r="AU9039"/>
      <c r="AV9039"/>
      <c r="AW9039"/>
      <c r="AX9039"/>
      <c r="AY9039"/>
      <c r="AZ9039"/>
      <c r="BA9039"/>
    </row>
    <row r="9040" spans="1:53" x14ac:dyDescent="0.2">
      <c r="A9040"/>
      <c r="B9040"/>
      <c r="C9040"/>
      <c r="D9040"/>
      <c r="E9040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/>
      <c r="AR9040"/>
      <c r="AS9040"/>
      <c r="AT9040"/>
      <c r="AU9040"/>
      <c r="AV9040"/>
      <c r="AW9040"/>
      <c r="AX9040"/>
      <c r="AY9040"/>
      <c r="AZ9040"/>
      <c r="BA9040"/>
    </row>
    <row r="9041" spans="1:53" x14ac:dyDescent="0.2">
      <c r="A9041"/>
      <c r="B9041"/>
      <c r="C9041"/>
      <c r="D9041"/>
      <c r="E9041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/>
      <c r="AR9041"/>
      <c r="AS9041"/>
      <c r="AT9041"/>
      <c r="AU9041"/>
      <c r="AV9041"/>
      <c r="AW9041"/>
      <c r="AX9041"/>
      <c r="AY9041"/>
      <c r="AZ9041"/>
      <c r="BA9041"/>
    </row>
    <row r="9042" spans="1:53" x14ac:dyDescent="0.2">
      <c r="A9042"/>
      <c r="B9042"/>
      <c r="C9042"/>
      <c r="D9042"/>
      <c r="E9042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/>
      <c r="AR9042"/>
      <c r="AS9042"/>
      <c r="AT9042"/>
      <c r="AU9042"/>
      <c r="AV9042"/>
      <c r="AW9042"/>
      <c r="AX9042"/>
      <c r="AY9042"/>
      <c r="AZ9042"/>
      <c r="BA9042"/>
    </row>
    <row r="9043" spans="1:53" x14ac:dyDescent="0.2">
      <c r="A9043"/>
      <c r="B9043"/>
      <c r="C9043"/>
      <c r="D9043"/>
      <c r="E9043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/>
      <c r="AR9043"/>
      <c r="AS9043"/>
      <c r="AT9043"/>
      <c r="AU9043"/>
      <c r="AV9043"/>
      <c r="AW9043"/>
      <c r="AX9043"/>
      <c r="AY9043"/>
      <c r="AZ9043"/>
      <c r="BA9043"/>
    </row>
    <row r="9044" spans="1:53" x14ac:dyDescent="0.2">
      <c r="A9044"/>
      <c r="B9044"/>
      <c r="C9044"/>
      <c r="D9044"/>
      <c r="E9044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/>
      <c r="AR9044"/>
      <c r="AS9044"/>
      <c r="AT9044"/>
      <c r="AU9044"/>
      <c r="AV9044"/>
      <c r="AW9044"/>
      <c r="AX9044"/>
      <c r="AY9044"/>
      <c r="AZ9044"/>
      <c r="BA9044"/>
    </row>
    <row r="9045" spans="1:53" x14ac:dyDescent="0.2">
      <c r="A9045"/>
      <c r="B9045"/>
      <c r="C9045"/>
      <c r="D9045"/>
      <c r="E9045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/>
      <c r="AR9045"/>
      <c r="AS9045"/>
      <c r="AT9045"/>
      <c r="AU9045"/>
      <c r="AV9045"/>
      <c r="AW9045"/>
      <c r="AX9045"/>
      <c r="AY9045"/>
      <c r="AZ9045"/>
      <c r="BA9045"/>
    </row>
    <row r="9046" spans="1:53" x14ac:dyDescent="0.2">
      <c r="A9046"/>
      <c r="B9046"/>
      <c r="C9046"/>
      <c r="D9046"/>
      <c r="E904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/>
      <c r="AR9046"/>
      <c r="AS9046"/>
      <c r="AT9046"/>
      <c r="AU9046"/>
      <c r="AV9046"/>
      <c r="AW9046"/>
      <c r="AX9046"/>
      <c r="AY9046"/>
      <c r="AZ9046"/>
      <c r="BA9046"/>
    </row>
    <row r="9047" spans="1:53" x14ac:dyDescent="0.2">
      <c r="A9047"/>
      <c r="B9047"/>
      <c r="C9047"/>
      <c r="D9047"/>
      <c r="E9047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/>
      <c r="AR9047"/>
      <c r="AS9047"/>
      <c r="AT9047"/>
      <c r="AU9047"/>
      <c r="AV9047"/>
      <c r="AW9047"/>
      <c r="AX9047"/>
      <c r="AY9047"/>
      <c r="AZ9047"/>
      <c r="BA9047"/>
    </row>
    <row r="9048" spans="1:53" x14ac:dyDescent="0.2">
      <c r="A9048"/>
      <c r="B9048"/>
      <c r="C9048"/>
      <c r="D9048"/>
      <c r="E9048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/>
      <c r="AR9048"/>
      <c r="AS9048"/>
      <c r="AT9048"/>
      <c r="AU9048"/>
      <c r="AV9048"/>
      <c r="AW9048"/>
      <c r="AX9048"/>
      <c r="AY9048"/>
      <c r="AZ9048"/>
      <c r="BA9048"/>
    </row>
    <row r="9049" spans="1:53" x14ac:dyDescent="0.2">
      <c r="A9049"/>
      <c r="B9049"/>
      <c r="C9049"/>
      <c r="D9049"/>
      <c r="E9049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/>
      <c r="AR9049"/>
      <c r="AS9049"/>
      <c r="AT9049"/>
      <c r="AU9049"/>
      <c r="AV9049"/>
      <c r="AW9049"/>
      <c r="AX9049"/>
      <c r="AY9049"/>
      <c r="AZ9049"/>
      <c r="BA9049"/>
    </row>
    <row r="9050" spans="1:53" x14ac:dyDescent="0.2">
      <c r="A9050"/>
      <c r="B9050"/>
      <c r="C9050"/>
      <c r="D9050"/>
      <c r="E9050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/>
      <c r="AR9050"/>
      <c r="AS9050"/>
      <c r="AT9050"/>
      <c r="AU9050"/>
      <c r="AV9050"/>
      <c r="AW9050"/>
      <c r="AX9050"/>
      <c r="AY9050"/>
      <c r="AZ9050"/>
      <c r="BA9050"/>
    </row>
    <row r="9051" spans="1:53" x14ac:dyDescent="0.2">
      <c r="A9051"/>
      <c r="B9051"/>
      <c r="C9051"/>
      <c r="D9051"/>
      <c r="E9051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/>
      <c r="AR9051"/>
      <c r="AS9051"/>
      <c r="AT9051"/>
      <c r="AU9051"/>
      <c r="AV9051"/>
      <c r="AW9051"/>
      <c r="AX9051"/>
      <c r="AY9051"/>
      <c r="AZ9051"/>
      <c r="BA9051"/>
    </row>
    <row r="9052" spans="1:53" x14ac:dyDescent="0.2">
      <c r="A9052"/>
      <c r="B9052"/>
      <c r="C9052"/>
      <c r="D9052"/>
      <c r="E9052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/>
      <c r="AR9052"/>
      <c r="AS9052"/>
      <c r="AT9052"/>
      <c r="AU9052"/>
      <c r="AV9052"/>
      <c r="AW9052"/>
      <c r="AX9052"/>
      <c r="AY9052"/>
      <c r="AZ9052"/>
      <c r="BA9052"/>
    </row>
    <row r="9053" spans="1:53" x14ac:dyDescent="0.2">
      <c r="A9053"/>
      <c r="B9053"/>
      <c r="C9053"/>
      <c r="D9053"/>
      <c r="E9053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/>
      <c r="AR9053"/>
      <c r="AS9053"/>
      <c r="AT9053"/>
      <c r="AU9053"/>
      <c r="AV9053"/>
      <c r="AW9053"/>
      <c r="AX9053"/>
      <c r="AY9053"/>
      <c r="AZ9053"/>
      <c r="BA9053"/>
    </row>
    <row r="9054" spans="1:53" x14ac:dyDescent="0.2">
      <c r="A9054"/>
      <c r="B9054"/>
      <c r="C9054"/>
      <c r="D9054"/>
      <c r="E9054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/>
      <c r="AR9054"/>
      <c r="AS9054"/>
      <c r="AT9054"/>
      <c r="AU9054"/>
      <c r="AV9054"/>
      <c r="AW9054"/>
      <c r="AX9054"/>
      <c r="AY9054"/>
      <c r="AZ9054"/>
      <c r="BA9054"/>
    </row>
    <row r="9055" spans="1:53" x14ac:dyDescent="0.2">
      <c r="A9055"/>
      <c r="B9055"/>
      <c r="C9055"/>
      <c r="D9055"/>
      <c r="E9055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/>
      <c r="AR9055"/>
      <c r="AS9055"/>
      <c r="AT9055"/>
      <c r="AU9055"/>
      <c r="AV9055"/>
      <c r="AW9055"/>
      <c r="AX9055"/>
      <c r="AY9055"/>
      <c r="AZ9055"/>
      <c r="BA9055"/>
    </row>
    <row r="9056" spans="1:53" x14ac:dyDescent="0.2">
      <c r="A9056"/>
      <c r="B9056"/>
      <c r="C9056"/>
      <c r="D9056"/>
      <c r="E905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/>
      <c r="AR9056"/>
      <c r="AS9056"/>
      <c r="AT9056"/>
      <c r="AU9056"/>
      <c r="AV9056"/>
      <c r="AW9056"/>
      <c r="AX9056"/>
      <c r="AY9056"/>
      <c r="AZ9056"/>
      <c r="BA9056"/>
    </row>
    <row r="9057" spans="1:53" x14ac:dyDescent="0.2">
      <c r="A9057"/>
      <c r="B9057"/>
      <c r="C9057"/>
      <c r="D9057"/>
      <c r="E9057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/>
      <c r="AR9057"/>
      <c r="AS9057"/>
      <c r="AT9057"/>
      <c r="AU9057"/>
      <c r="AV9057"/>
      <c r="AW9057"/>
      <c r="AX9057"/>
      <c r="AY9057"/>
      <c r="AZ9057"/>
      <c r="BA9057"/>
    </row>
    <row r="9058" spans="1:53" x14ac:dyDescent="0.2">
      <c r="A9058"/>
      <c r="B9058"/>
      <c r="C9058"/>
      <c r="D9058"/>
      <c r="E9058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/>
      <c r="AR9058"/>
      <c r="AS9058"/>
      <c r="AT9058"/>
      <c r="AU9058"/>
      <c r="AV9058"/>
      <c r="AW9058"/>
      <c r="AX9058"/>
      <c r="AY9058"/>
      <c r="AZ9058"/>
      <c r="BA9058"/>
    </row>
    <row r="9059" spans="1:53" x14ac:dyDescent="0.2">
      <c r="A9059"/>
      <c r="B9059"/>
      <c r="C9059"/>
      <c r="D9059"/>
      <c r="E9059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/>
      <c r="AR9059"/>
      <c r="AS9059"/>
      <c r="AT9059"/>
      <c r="AU9059"/>
      <c r="AV9059"/>
      <c r="AW9059"/>
      <c r="AX9059"/>
      <c r="AY9059"/>
      <c r="AZ9059"/>
      <c r="BA9059"/>
    </row>
    <row r="9060" spans="1:53" x14ac:dyDescent="0.2">
      <c r="A9060"/>
      <c r="B9060"/>
      <c r="C9060"/>
      <c r="D9060"/>
      <c r="E9060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/>
      <c r="AR9060"/>
      <c r="AS9060"/>
      <c r="AT9060"/>
      <c r="AU9060"/>
      <c r="AV9060"/>
      <c r="AW9060"/>
      <c r="AX9060"/>
      <c r="AY9060"/>
      <c r="AZ9060"/>
      <c r="BA9060"/>
    </row>
    <row r="9061" spans="1:53" x14ac:dyDescent="0.2">
      <c r="A9061"/>
      <c r="B9061"/>
      <c r="C9061"/>
      <c r="D9061"/>
      <c r="E9061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/>
      <c r="AR9061"/>
      <c r="AS9061"/>
      <c r="AT9061"/>
      <c r="AU9061"/>
      <c r="AV9061"/>
      <c r="AW9061"/>
      <c r="AX9061"/>
      <c r="AY9061"/>
      <c r="AZ9061"/>
      <c r="BA9061"/>
    </row>
    <row r="9062" spans="1:53" x14ac:dyDescent="0.2">
      <c r="A9062"/>
      <c r="B9062"/>
      <c r="C9062"/>
      <c r="D9062"/>
      <c r="E9062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/>
      <c r="AR9062"/>
      <c r="AS9062"/>
      <c r="AT9062"/>
      <c r="AU9062"/>
      <c r="AV9062"/>
      <c r="AW9062"/>
      <c r="AX9062"/>
      <c r="AY9062"/>
      <c r="AZ9062"/>
      <c r="BA9062"/>
    </row>
    <row r="9063" spans="1:53" x14ac:dyDescent="0.2">
      <c r="A9063"/>
      <c r="B9063"/>
      <c r="C9063"/>
      <c r="D9063"/>
      <c r="E9063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/>
      <c r="AR9063"/>
      <c r="AS9063"/>
      <c r="AT9063"/>
      <c r="AU9063"/>
      <c r="AV9063"/>
      <c r="AW9063"/>
      <c r="AX9063"/>
      <c r="AY9063"/>
      <c r="AZ9063"/>
      <c r="BA9063"/>
    </row>
    <row r="9064" spans="1:53" x14ac:dyDescent="0.2">
      <c r="A9064"/>
      <c r="B9064"/>
      <c r="C9064"/>
      <c r="D9064"/>
      <c r="E9064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/>
      <c r="AR9064"/>
      <c r="AS9064"/>
      <c r="AT9064"/>
      <c r="AU9064"/>
      <c r="AV9064"/>
      <c r="AW9064"/>
      <c r="AX9064"/>
      <c r="AY9064"/>
      <c r="AZ9064"/>
      <c r="BA9064"/>
    </row>
    <row r="9065" spans="1:53" x14ac:dyDescent="0.2">
      <c r="A9065"/>
      <c r="B9065"/>
      <c r="C9065"/>
      <c r="D9065"/>
      <c r="E9065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/>
      <c r="AR9065"/>
      <c r="AS9065"/>
      <c r="AT9065"/>
      <c r="AU9065"/>
      <c r="AV9065"/>
      <c r="AW9065"/>
      <c r="AX9065"/>
      <c r="AY9065"/>
      <c r="AZ9065"/>
      <c r="BA9065"/>
    </row>
    <row r="9066" spans="1:53" x14ac:dyDescent="0.2">
      <c r="A9066"/>
      <c r="B9066"/>
      <c r="C9066"/>
      <c r="D9066"/>
      <c r="E906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/>
      <c r="AR9066"/>
      <c r="AS9066"/>
      <c r="AT9066"/>
      <c r="AU9066"/>
      <c r="AV9066"/>
      <c r="AW9066"/>
      <c r="AX9066"/>
      <c r="AY9066"/>
      <c r="AZ9066"/>
      <c r="BA9066"/>
    </row>
    <row r="9067" spans="1:53" x14ac:dyDescent="0.2">
      <c r="A9067"/>
      <c r="B9067"/>
      <c r="C9067"/>
      <c r="D9067"/>
      <c r="E9067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/>
      <c r="AR9067"/>
      <c r="AS9067"/>
      <c r="AT9067"/>
      <c r="AU9067"/>
      <c r="AV9067"/>
      <c r="AW9067"/>
      <c r="AX9067"/>
      <c r="AY9067"/>
      <c r="AZ9067"/>
      <c r="BA9067"/>
    </row>
    <row r="9068" spans="1:53" x14ac:dyDescent="0.2">
      <c r="A9068"/>
      <c r="B9068"/>
      <c r="C9068"/>
      <c r="D9068"/>
      <c r="E9068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/>
      <c r="AR9068"/>
      <c r="AS9068"/>
      <c r="AT9068"/>
      <c r="AU9068"/>
      <c r="AV9068"/>
      <c r="AW9068"/>
      <c r="AX9068"/>
      <c r="AY9068"/>
      <c r="AZ9068"/>
      <c r="BA9068"/>
    </row>
    <row r="9069" spans="1:53" x14ac:dyDescent="0.2">
      <c r="A9069"/>
      <c r="B9069"/>
      <c r="C9069"/>
      <c r="D9069"/>
      <c r="E9069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/>
      <c r="AR9069"/>
      <c r="AS9069"/>
      <c r="AT9069"/>
      <c r="AU9069"/>
      <c r="AV9069"/>
      <c r="AW9069"/>
      <c r="AX9069"/>
      <c r="AY9069"/>
      <c r="AZ9069"/>
      <c r="BA9069"/>
    </row>
    <row r="9070" spans="1:53" x14ac:dyDescent="0.2">
      <c r="A9070"/>
      <c r="B9070"/>
      <c r="C9070"/>
      <c r="D9070"/>
      <c r="E9070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/>
      <c r="AR9070"/>
      <c r="AS9070"/>
      <c r="AT9070"/>
      <c r="AU9070"/>
      <c r="AV9070"/>
      <c r="AW9070"/>
      <c r="AX9070"/>
      <c r="AY9070"/>
      <c r="AZ9070"/>
      <c r="BA9070"/>
    </row>
    <row r="9071" spans="1:53" x14ac:dyDescent="0.2">
      <c r="A9071"/>
      <c r="B9071"/>
      <c r="C9071"/>
      <c r="D9071"/>
      <c r="E9071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/>
      <c r="AR9071"/>
      <c r="AS9071"/>
      <c r="AT9071"/>
      <c r="AU9071"/>
      <c r="AV9071"/>
      <c r="AW9071"/>
      <c r="AX9071"/>
      <c r="AY9071"/>
      <c r="AZ9071"/>
      <c r="BA9071"/>
    </row>
    <row r="9072" spans="1:53" x14ac:dyDescent="0.2">
      <c r="A9072"/>
      <c r="B9072"/>
      <c r="C9072"/>
      <c r="D9072"/>
      <c r="E9072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/>
      <c r="AR9072"/>
      <c r="AS9072"/>
      <c r="AT9072"/>
      <c r="AU9072"/>
      <c r="AV9072"/>
      <c r="AW9072"/>
      <c r="AX9072"/>
      <c r="AY9072"/>
      <c r="AZ9072"/>
      <c r="BA9072"/>
    </row>
    <row r="9073" spans="1:53" x14ac:dyDescent="0.2">
      <c r="A9073"/>
      <c r="B9073"/>
      <c r="C9073"/>
      <c r="D9073"/>
      <c r="E9073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/>
      <c r="AR9073"/>
      <c r="AS9073"/>
      <c r="AT9073"/>
      <c r="AU9073"/>
      <c r="AV9073"/>
      <c r="AW9073"/>
      <c r="AX9073"/>
      <c r="AY9073"/>
      <c r="AZ9073"/>
      <c r="BA9073"/>
    </row>
    <row r="9074" spans="1:53" x14ac:dyDescent="0.2">
      <c r="A9074"/>
      <c r="B9074"/>
      <c r="C9074"/>
      <c r="D9074"/>
      <c r="E9074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/>
      <c r="AR9074"/>
      <c r="AS9074"/>
      <c r="AT9074"/>
      <c r="AU9074"/>
      <c r="AV9074"/>
      <c r="AW9074"/>
      <c r="AX9074"/>
      <c r="AY9074"/>
      <c r="AZ9074"/>
      <c r="BA9074"/>
    </row>
    <row r="9075" spans="1:53" x14ac:dyDescent="0.2">
      <c r="A9075"/>
      <c r="B9075"/>
      <c r="C9075"/>
      <c r="D9075"/>
      <c r="E9075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/>
      <c r="AR9075"/>
      <c r="AS9075"/>
      <c r="AT9075"/>
      <c r="AU9075"/>
      <c r="AV9075"/>
      <c r="AW9075"/>
      <c r="AX9075"/>
      <c r="AY9075"/>
      <c r="AZ9075"/>
      <c r="BA9075"/>
    </row>
    <row r="9076" spans="1:53" x14ac:dyDescent="0.2">
      <c r="A9076"/>
      <c r="B9076"/>
      <c r="C9076"/>
      <c r="D9076"/>
      <c r="E907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/>
      <c r="AR9076"/>
      <c r="AS9076"/>
      <c r="AT9076"/>
      <c r="AU9076"/>
      <c r="AV9076"/>
      <c r="AW9076"/>
      <c r="AX9076"/>
      <c r="AY9076"/>
      <c r="AZ9076"/>
      <c r="BA9076"/>
    </row>
    <row r="9077" spans="1:53" x14ac:dyDescent="0.2">
      <c r="A9077"/>
      <c r="B9077"/>
      <c r="C9077"/>
      <c r="D9077"/>
      <c r="E9077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/>
      <c r="AR9077"/>
      <c r="AS9077"/>
      <c r="AT9077"/>
      <c r="AU9077"/>
      <c r="AV9077"/>
      <c r="AW9077"/>
      <c r="AX9077"/>
      <c r="AY9077"/>
      <c r="AZ9077"/>
      <c r="BA9077"/>
    </row>
    <row r="9078" spans="1:53" x14ac:dyDescent="0.2">
      <c r="A9078"/>
      <c r="B9078"/>
      <c r="C9078"/>
      <c r="D9078"/>
      <c r="E9078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/>
      <c r="AR9078"/>
      <c r="AS9078"/>
      <c r="AT9078"/>
      <c r="AU9078"/>
      <c r="AV9078"/>
      <c r="AW9078"/>
      <c r="AX9078"/>
      <c r="AY9078"/>
      <c r="AZ9078"/>
      <c r="BA9078"/>
    </row>
    <row r="9079" spans="1:53" x14ac:dyDescent="0.2">
      <c r="A9079"/>
      <c r="B9079"/>
      <c r="C9079"/>
      <c r="D9079"/>
      <c r="E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/>
      <c r="AR9079"/>
      <c r="AS9079"/>
      <c r="AT9079"/>
      <c r="AU9079"/>
      <c r="AV9079"/>
      <c r="AW9079"/>
      <c r="AX9079"/>
      <c r="AY9079"/>
      <c r="AZ9079"/>
      <c r="BA9079"/>
    </row>
    <row r="9080" spans="1:53" x14ac:dyDescent="0.2">
      <c r="A9080"/>
      <c r="B9080"/>
      <c r="C9080"/>
      <c r="D9080"/>
      <c r="E9080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/>
      <c r="AR9080"/>
      <c r="AS9080"/>
      <c r="AT9080"/>
      <c r="AU9080"/>
      <c r="AV9080"/>
      <c r="AW9080"/>
      <c r="AX9080"/>
      <c r="AY9080"/>
      <c r="AZ9080"/>
      <c r="BA9080"/>
    </row>
    <row r="9081" spans="1:53" x14ac:dyDescent="0.2">
      <c r="A9081"/>
      <c r="B9081"/>
      <c r="C9081"/>
      <c r="D9081"/>
      <c r="E9081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/>
      <c r="AR9081"/>
      <c r="AS9081"/>
      <c r="AT9081"/>
      <c r="AU9081"/>
      <c r="AV9081"/>
      <c r="AW9081"/>
      <c r="AX9081"/>
      <c r="AY9081"/>
      <c r="AZ9081"/>
      <c r="BA9081"/>
    </row>
    <row r="9082" spans="1:53" x14ac:dyDescent="0.2">
      <c r="A9082"/>
      <c r="B9082"/>
      <c r="C9082"/>
      <c r="D9082"/>
      <c r="E9082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/>
      <c r="AR9082"/>
      <c r="AS9082"/>
      <c r="AT9082"/>
      <c r="AU9082"/>
      <c r="AV9082"/>
      <c r="AW9082"/>
      <c r="AX9082"/>
      <c r="AY9082"/>
      <c r="AZ9082"/>
      <c r="BA9082"/>
    </row>
    <row r="9083" spans="1:53" x14ac:dyDescent="0.2">
      <c r="A9083"/>
      <c r="B9083"/>
      <c r="C9083"/>
      <c r="D9083"/>
      <c r="E9083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/>
      <c r="AR9083"/>
      <c r="AS9083"/>
      <c r="AT9083"/>
      <c r="AU9083"/>
      <c r="AV9083"/>
      <c r="AW9083"/>
      <c r="AX9083"/>
      <c r="AY9083"/>
      <c r="AZ9083"/>
      <c r="BA9083"/>
    </row>
    <row r="9084" spans="1:53" x14ac:dyDescent="0.2">
      <c r="A9084"/>
      <c r="B9084"/>
      <c r="C9084"/>
      <c r="D9084"/>
      <c r="E9084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/>
      <c r="AR9084"/>
      <c r="AS9084"/>
      <c r="AT9084"/>
      <c r="AU9084"/>
      <c r="AV9084"/>
      <c r="AW9084"/>
      <c r="AX9084"/>
      <c r="AY9084"/>
      <c r="AZ9084"/>
      <c r="BA9084"/>
    </row>
    <row r="9085" spans="1:53" x14ac:dyDescent="0.2">
      <c r="A9085"/>
      <c r="B9085"/>
      <c r="C9085"/>
      <c r="D9085"/>
      <c r="E9085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/>
      <c r="AR9085"/>
      <c r="AS9085"/>
      <c r="AT9085"/>
      <c r="AU9085"/>
      <c r="AV9085"/>
      <c r="AW9085"/>
      <c r="AX9085"/>
      <c r="AY9085"/>
      <c r="AZ9085"/>
      <c r="BA9085"/>
    </row>
    <row r="9086" spans="1:53" x14ac:dyDescent="0.2">
      <c r="A9086"/>
      <c r="B9086"/>
      <c r="C9086"/>
      <c r="D9086"/>
      <c r="E908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/>
      <c r="AR9086"/>
      <c r="AS9086"/>
      <c r="AT9086"/>
      <c r="AU9086"/>
      <c r="AV9086"/>
      <c r="AW9086"/>
      <c r="AX9086"/>
      <c r="AY9086"/>
      <c r="AZ9086"/>
      <c r="BA9086"/>
    </row>
    <row r="9087" spans="1:53" x14ac:dyDescent="0.2">
      <c r="A9087"/>
      <c r="B9087"/>
      <c r="C9087"/>
      <c r="D9087"/>
      <c r="E9087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/>
      <c r="AR9087"/>
      <c r="AS9087"/>
      <c r="AT9087"/>
      <c r="AU9087"/>
      <c r="AV9087"/>
      <c r="AW9087"/>
      <c r="AX9087"/>
      <c r="AY9087"/>
      <c r="AZ9087"/>
      <c r="BA9087"/>
    </row>
    <row r="9088" spans="1:53" x14ac:dyDescent="0.2">
      <c r="A9088"/>
      <c r="B9088"/>
      <c r="C9088"/>
      <c r="D9088"/>
      <c r="E9088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/>
      <c r="AR9088"/>
      <c r="AS9088"/>
      <c r="AT9088"/>
      <c r="AU9088"/>
      <c r="AV9088"/>
      <c r="AW9088"/>
      <c r="AX9088"/>
      <c r="AY9088"/>
      <c r="AZ9088"/>
      <c r="BA9088"/>
    </row>
    <row r="9089" spans="1:53" x14ac:dyDescent="0.2">
      <c r="A9089"/>
      <c r="B9089"/>
      <c r="C9089"/>
      <c r="D9089"/>
      <c r="E9089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/>
      <c r="AR9089"/>
      <c r="AS9089"/>
      <c r="AT9089"/>
      <c r="AU9089"/>
      <c r="AV9089"/>
      <c r="AW9089"/>
      <c r="AX9089"/>
      <c r="AY9089"/>
      <c r="AZ9089"/>
      <c r="BA9089"/>
    </row>
    <row r="9090" spans="1:53" x14ac:dyDescent="0.2">
      <c r="A9090"/>
      <c r="B9090"/>
      <c r="C9090"/>
      <c r="D9090"/>
      <c r="E9090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/>
      <c r="AR9090"/>
      <c r="AS9090"/>
      <c r="AT9090"/>
      <c r="AU9090"/>
      <c r="AV9090"/>
      <c r="AW9090"/>
      <c r="AX9090"/>
      <c r="AY9090"/>
      <c r="AZ9090"/>
      <c r="BA9090"/>
    </row>
    <row r="9091" spans="1:53" x14ac:dyDescent="0.2">
      <c r="A9091"/>
      <c r="B9091"/>
      <c r="C9091"/>
      <c r="D9091"/>
      <c r="E9091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/>
      <c r="AR9091"/>
      <c r="AS9091"/>
      <c r="AT9091"/>
      <c r="AU9091"/>
      <c r="AV9091"/>
      <c r="AW9091"/>
      <c r="AX9091"/>
      <c r="AY9091"/>
      <c r="AZ9091"/>
      <c r="BA9091"/>
    </row>
    <row r="9092" spans="1:53" x14ac:dyDescent="0.2">
      <c r="A9092"/>
      <c r="B9092"/>
      <c r="C9092"/>
      <c r="D9092"/>
      <c r="E9092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/>
      <c r="AR9092"/>
      <c r="AS9092"/>
      <c r="AT9092"/>
      <c r="AU9092"/>
      <c r="AV9092"/>
      <c r="AW9092"/>
      <c r="AX9092"/>
      <c r="AY9092"/>
      <c r="AZ9092"/>
      <c r="BA9092"/>
    </row>
    <row r="9093" spans="1:53" x14ac:dyDescent="0.2">
      <c r="A9093"/>
      <c r="B9093"/>
      <c r="C9093"/>
      <c r="D9093"/>
      <c r="E9093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/>
      <c r="AR9093"/>
      <c r="AS9093"/>
      <c r="AT9093"/>
      <c r="AU9093"/>
      <c r="AV9093"/>
      <c r="AW9093"/>
      <c r="AX9093"/>
      <c r="AY9093"/>
      <c r="AZ9093"/>
      <c r="BA9093"/>
    </row>
    <row r="9094" spans="1:53" x14ac:dyDescent="0.2">
      <c r="A9094"/>
      <c r="B9094"/>
      <c r="C9094"/>
      <c r="D9094"/>
      <c r="E9094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/>
      <c r="AR9094"/>
      <c r="AS9094"/>
      <c r="AT9094"/>
      <c r="AU9094"/>
      <c r="AV9094"/>
      <c r="AW9094"/>
      <c r="AX9094"/>
      <c r="AY9094"/>
      <c r="AZ9094"/>
      <c r="BA9094"/>
    </row>
    <row r="9095" spans="1:53" x14ac:dyDescent="0.2">
      <c r="A9095"/>
      <c r="B9095"/>
      <c r="C9095"/>
      <c r="D9095"/>
      <c r="E9095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/>
      <c r="AR9095"/>
      <c r="AS9095"/>
      <c r="AT9095"/>
      <c r="AU9095"/>
      <c r="AV9095"/>
      <c r="AW9095"/>
      <c r="AX9095"/>
      <c r="AY9095"/>
      <c r="AZ9095"/>
      <c r="BA9095"/>
    </row>
    <row r="9096" spans="1:53" x14ac:dyDescent="0.2">
      <c r="A9096"/>
      <c r="B9096"/>
      <c r="C9096"/>
      <c r="D9096"/>
      <c r="E909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/>
      <c r="AR9096"/>
      <c r="AS9096"/>
      <c r="AT9096"/>
      <c r="AU9096"/>
      <c r="AV9096"/>
      <c r="AW9096"/>
      <c r="AX9096"/>
      <c r="AY9096"/>
      <c r="AZ9096"/>
      <c r="BA9096"/>
    </row>
    <row r="9097" spans="1:53" x14ac:dyDescent="0.2">
      <c r="A9097"/>
      <c r="B9097"/>
      <c r="C9097"/>
      <c r="D9097"/>
      <c r="E9097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/>
      <c r="AR9097"/>
      <c r="AS9097"/>
      <c r="AT9097"/>
      <c r="AU9097"/>
      <c r="AV9097"/>
      <c r="AW9097"/>
      <c r="AX9097"/>
      <c r="AY9097"/>
      <c r="AZ9097"/>
      <c r="BA9097"/>
    </row>
    <row r="9098" spans="1:53" x14ac:dyDescent="0.2">
      <c r="A9098"/>
      <c r="B9098"/>
      <c r="C9098"/>
      <c r="D9098"/>
      <c r="E9098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/>
      <c r="AR9098"/>
      <c r="AS9098"/>
      <c r="AT9098"/>
      <c r="AU9098"/>
      <c r="AV9098"/>
      <c r="AW9098"/>
      <c r="AX9098"/>
      <c r="AY9098"/>
      <c r="AZ9098"/>
      <c r="BA9098"/>
    </row>
    <row r="9099" spans="1:53" x14ac:dyDescent="0.2">
      <c r="A9099"/>
      <c r="B9099"/>
      <c r="C9099"/>
      <c r="D9099"/>
      <c r="E9099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/>
      <c r="AR9099"/>
      <c r="AS9099"/>
      <c r="AT9099"/>
      <c r="AU9099"/>
      <c r="AV9099"/>
      <c r="AW9099"/>
      <c r="AX9099"/>
      <c r="AY9099"/>
      <c r="AZ9099"/>
      <c r="BA9099"/>
    </row>
    <row r="9100" spans="1:53" x14ac:dyDescent="0.2">
      <c r="A9100"/>
      <c r="B9100"/>
      <c r="C9100"/>
      <c r="D9100"/>
      <c r="E9100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/>
      <c r="AR9100"/>
      <c r="AS9100"/>
      <c r="AT9100"/>
      <c r="AU9100"/>
      <c r="AV9100"/>
      <c r="AW9100"/>
      <c r="AX9100"/>
      <c r="AY9100"/>
      <c r="AZ9100"/>
      <c r="BA9100"/>
    </row>
    <row r="9101" spans="1:53" x14ac:dyDescent="0.2">
      <c r="A9101"/>
      <c r="B9101"/>
      <c r="C9101"/>
      <c r="D9101"/>
      <c r="E9101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/>
      <c r="AR9101"/>
      <c r="AS9101"/>
      <c r="AT9101"/>
      <c r="AU9101"/>
      <c r="AV9101"/>
      <c r="AW9101"/>
      <c r="AX9101"/>
      <c r="AY9101"/>
      <c r="AZ9101"/>
      <c r="BA9101"/>
    </row>
    <row r="9102" spans="1:53" x14ac:dyDescent="0.2">
      <c r="A9102"/>
      <c r="B9102"/>
      <c r="C9102"/>
      <c r="D9102"/>
      <c r="E9102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/>
      <c r="AR9102"/>
      <c r="AS9102"/>
      <c r="AT9102"/>
      <c r="AU9102"/>
      <c r="AV9102"/>
      <c r="AW9102"/>
      <c r="AX9102"/>
      <c r="AY9102"/>
      <c r="AZ9102"/>
      <c r="BA9102"/>
    </row>
    <row r="9103" spans="1:53" x14ac:dyDescent="0.2">
      <c r="A9103"/>
      <c r="B9103"/>
      <c r="C9103"/>
      <c r="D9103"/>
      <c r="E9103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/>
      <c r="AR9103"/>
      <c r="AS9103"/>
      <c r="AT9103"/>
      <c r="AU9103"/>
      <c r="AV9103"/>
      <c r="AW9103"/>
      <c r="AX9103"/>
      <c r="AY9103"/>
      <c r="AZ9103"/>
      <c r="BA9103"/>
    </row>
    <row r="9104" spans="1:53" x14ac:dyDescent="0.2">
      <c r="A9104"/>
      <c r="B9104"/>
      <c r="C9104"/>
      <c r="D9104"/>
      <c r="E9104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/>
      <c r="AR9104"/>
      <c r="AS9104"/>
      <c r="AT9104"/>
      <c r="AU9104"/>
      <c r="AV9104"/>
      <c r="AW9104"/>
      <c r="AX9104"/>
      <c r="AY9104"/>
      <c r="AZ9104"/>
      <c r="BA9104"/>
    </row>
    <row r="9105" spans="1:53" x14ac:dyDescent="0.2">
      <c r="A9105"/>
      <c r="B9105"/>
      <c r="C9105"/>
      <c r="D9105"/>
      <c r="E9105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/>
      <c r="AR9105"/>
      <c r="AS9105"/>
      <c r="AT9105"/>
      <c r="AU9105"/>
      <c r="AV9105"/>
      <c r="AW9105"/>
      <c r="AX9105"/>
      <c r="AY9105"/>
      <c r="AZ9105"/>
      <c r="BA9105"/>
    </row>
    <row r="9106" spans="1:53" x14ac:dyDescent="0.2">
      <c r="A9106"/>
      <c r="B9106"/>
      <c r="C9106"/>
      <c r="D9106"/>
      <c r="E910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/>
      <c r="AR9106"/>
      <c r="AS9106"/>
      <c r="AT9106"/>
      <c r="AU9106"/>
      <c r="AV9106"/>
      <c r="AW9106"/>
      <c r="AX9106"/>
      <c r="AY9106"/>
      <c r="AZ9106"/>
      <c r="BA9106"/>
    </row>
    <row r="9107" spans="1:53" x14ac:dyDescent="0.2">
      <c r="A9107"/>
      <c r="B9107"/>
      <c r="C9107"/>
      <c r="D9107"/>
      <c r="E9107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/>
      <c r="AR9107"/>
      <c r="AS9107"/>
      <c r="AT9107"/>
      <c r="AU9107"/>
      <c r="AV9107"/>
      <c r="AW9107"/>
      <c r="AX9107"/>
      <c r="AY9107"/>
      <c r="AZ9107"/>
      <c r="BA9107"/>
    </row>
    <row r="9108" spans="1:53" x14ac:dyDescent="0.2">
      <c r="A9108"/>
      <c r="B9108"/>
      <c r="C9108"/>
      <c r="D9108"/>
      <c r="E9108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/>
      <c r="AR9108"/>
      <c r="AS9108"/>
      <c r="AT9108"/>
      <c r="AU9108"/>
      <c r="AV9108"/>
      <c r="AW9108"/>
      <c r="AX9108"/>
      <c r="AY9108"/>
      <c r="AZ9108"/>
      <c r="BA9108"/>
    </row>
    <row r="9109" spans="1:53" x14ac:dyDescent="0.2">
      <c r="A9109"/>
      <c r="B9109"/>
      <c r="C9109"/>
      <c r="D9109"/>
      <c r="E9109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/>
      <c r="AR9109"/>
      <c r="AS9109"/>
      <c r="AT9109"/>
      <c r="AU9109"/>
      <c r="AV9109"/>
      <c r="AW9109"/>
      <c r="AX9109"/>
      <c r="AY9109"/>
      <c r="AZ9109"/>
      <c r="BA9109"/>
    </row>
    <row r="9110" spans="1:53" x14ac:dyDescent="0.2">
      <c r="A9110"/>
      <c r="B9110"/>
      <c r="C9110"/>
      <c r="D9110"/>
      <c r="E9110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/>
      <c r="AR9110"/>
      <c r="AS9110"/>
      <c r="AT9110"/>
      <c r="AU9110"/>
      <c r="AV9110"/>
      <c r="AW9110"/>
      <c r="AX9110"/>
      <c r="AY9110"/>
      <c r="AZ9110"/>
      <c r="BA9110"/>
    </row>
    <row r="9111" spans="1:53" x14ac:dyDescent="0.2">
      <c r="A9111"/>
      <c r="B9111"/>
      <c r="C9111"/>
      <c r="D9111"/>
      <c r="E9111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/>
      <c r="AR9111"/>
      <c r="AS9111"/>
      <c r="AT9111"/>
      <c r="AU9111"/>
      <c r="AV9111"/>
      <c r="AW9111"/>
      <c r="AX9111"/>
      <c r="AY9111"/>
      <c r="AZ9111"/>
      <c r="BA9111"/>
    </row>
    <row r="9112" spans="1:53" x14ac:dyDescent="0.2">
      <c r="A9112"/>
      <c r="B9112"/>
      <c r="C9112"/>
      <c r="D9112"/>
      <c r="E9112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/>
      <c r="AR9112"/>
      <c r="AS9112"/>
      <c r="AT9112"/>
      <c r="AU9112"/>
      <c r="AV9112"/>
      <c r="AW9112"/>
      <c r="AX9112"/>
      <c r="AY9112"/>
      <c r="AZ9112"/>
      <c r="BA9112"/>
    </row>
    <row r="9113" spans="1:53" x14ac:dyDescent="0.2">
      <c r="A9113"/>
      <c r="B9113"/>
      <c r="C9113"/>
      <c r="D9113"/>
      <c r="E9113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/>
      <c r="AR9113"/>
      <c r="AS9113"/>
      <c r="AT9113"/>
      <c r="AU9113"/>
      <c r="AV9113"/>
      <c r="AW9113"/>
      <c r="AX9113"/>
      <c r="AY9113"/>
      <c r="AZ9113"/>
      <c r="BA9113"/>
    </row>
    <row r="9114" spans="1:53" x14ac:dyDescent="0.2">
      <c r="A9114"/>
      <c r="B9114"/>
      <c r="C9114"/>
      <c r="D9114"/>
      <c r="E9114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/>
      <c r="AR9114"/>
      <c r="AS9114"/>
      <c r="AT9114"/>
      <c r="AU9114"/>
      <c r="AV9114"/>
      <c r="AW9114"/>
      <c r="AX9114"/>
      <c r="AY9114"/>
      <c r="AZ9114"/>
      <c r="BA9114"/>
    </row>
    <row r="9115" spans="1:53" x14ac:dyDescent="0.2">
      <c r="A9115"/>
      <c r="B9115"/>
      <c r="C9115"/>
      <c r="D9115"/>
      <c r="E9115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/>
      <c r="AR9115"/>
      <c r="AS9115"/>
      <c r="AT9115"/>
      <c r="AU9115"/>
      <c r="AV9115"/>
      <c r="AW9115"/>
      <c r="AX9115"/>
      <c r="AY9115"/>
      <c r="AZ9115"/>
      <c r="BA9115"/>
    </row>
    <row r="9116" spans="1:53" x14ac:dyDescent="0.2">
      <c r="A9116"/>
      <c r="B9116"/>
      <c r="C9116"/>
      <c r="D9116"/>
      <c r="E911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/>
      <c r="AR9116"/>
      <c r="AS9116"/>
      <c r="AT9116"/>
      <c r="AU9116"/>
      <c r="AV9116"/>
      <c r="AW9116"/>
      <c r="AX9116"/>
      <c r="AY9116"/>
      <c r="AZ9116"/>
      <c r="BA9116"/>
    </row>
    <row r="9117" spans="1:53" x14ac:dyDescent="0.2">
      <c r="A9117"/>
      <c r="B9117"/>
      <c r="C9117"/>
      <c r="D9117"/>
      <c r="E9117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/>
      <c r="AR9117"/>
      <c r="AS9117"/>
      <c r="AT9117"/>
      <c r="AU9117"/>
      <c r="AV9117"/>
      <c r="AW9117"/>
      <c r="AX9117"/>
      <c r="AY9117"/>
      <c r="AZ9117"/>
      <c r="BA9117"/>
    </row>
    <row r="9118" spans="1:53" x14ac:dyDescent="0.2">
      <c r="A9118"/>
      <c r="B9118"/>
      <c r="C9118"/>
      <c r="D9118"/>
      <c r="E9118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/>
      <c r="AR9118"/>
      <c r="AS9118"/>
      <c r="AT9118"/>
      <c r="AU9118"/>
      <c r="AV9118"/>
      <c r="AW9118"/>
      <c r="AX9118"/>
      <c r="AY9118"/>
      <c r="AZ9118"/>
      <c r="BA9118"/>
    </row>
    <row r="9119" spans="1:53" x14ac:dyDescent="0.2">
      <c r="A9119"/>
      <c r="B9119"/>
      <c r="C9119"/>
      <c r="D9119"/>
      <c r="E9119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/>
      <c r="AR9119"/>
      <c r="AS9119"/>
      <c r="AT9119"/>
      <c r="AU9119"/>
      <c r="AV9119"/>
      <c r="AW9119"/>
      <c r="AX9119"/>
      <c r="AY9119"/>
      <c r="AZ9119"/>
      <c r="BA9119"/>
    </row>
    <row r="9120" spans="1:53" x14ac:dyDescent="0.2">
      <c r="A9120"/>
      <c r="B9120"/>
      <c r="C9120"/>
      <c r="D9120"/>
      <c r="E9120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/>
      <c r="AR9120"/>
      <c r="AS9120"/>
      <c r="AT9120"/>
      <c r="AU9120"/>
      <c r="AV9120"/>
      <c r="AW9120"/>
      <c r="AX9120"/>
      <c r="AY9120"/>
      <c r="AZ9120"/>
      <c r="BA9120"/>
    </row>
    <row r="9121" spans="1:53" x14ac:dyDescent="0.2">
      <c r="A9121"/>
      <c r="B9121"/>
      <c r="C9121"/>
      <c r="D9121"/>
      <c r="E9121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/>
      <c r="AR9121"/>
      <c r="AS9121"/>
      <c r="AT9121"/>
      <c r="AU9121"/>
      <c r="AV9121"/>
      <c r="AW9121"/>
      <c r="AX9121"/>
      <c r="AY9121"/>
      <c r="AZ9121"/>
      <c r="BA9121"/>
    </row>
    <row r="9122" spans="1:53" x14ac:dyDescent="0.2">
      <c r="A9122"/>
      <c r="B9122"/>
      <c r="C9122"/>
      <c r="D9122"/>
      <c r="E9122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/>
      <c r="AR9122"/>
      <c r="AS9122"/>
      <c r="AT9122"/>
      <c r="AU9122"/>
      <c r="AV9122"/>
      <c r="AW9122"/>
      <c r="AX9122"/>
      <c r="AY9122"/>
      <c r="AZ9122"/>
      <c r="BA9122"/>
    </row>
    <row r="9123" spans="1:53" x14ac:dyDescent="0.2">
      <c r="A9123"/>
      <c r="B9123"/>
      <c r="C9123"/>
      <c r="D9123"/>
      <c r="E9123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/>
      <c r="AR9123"/>
      <c r="AS9123"/>
      <c r="AT9123"/>
      <c r="AU9123"/>
      <c r="AV9123"/>
      <c r="AW9123"/>
      <c r="AX9123"/>
      <c r="AY9123"/>
      <c r="AZ9123"/>
      <c r="BA9123"/>
    </row>
    <row r="9124" spans="1:53" x14ac:dyDescent="0.2">
      <c r="A9124"/>
      <c r="B9124"/>
      <c r="C9124"/>
      <c r="D9124"/>
      <c r="E9124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/>
      <c r="AR9124"/>
      <c r="AS9124"/>
      <c r="AT9124"/>
      <c r="AU9124"/>
      <c r="AV9124"/>
      <c r="AW9124"/>
      <c r="AX9124"/>
      <c r="AY9124"/>
      <c r="AZ9124"/>
      <c r="BA9124"/>
    </row>
    <row r="9125" spans="1:53" x14ac:dyDescent="0.2">
      <c r="A9125"/>
      <c r="B9125"/>
      <c r="C9125"/>
      <c r="D9125"/>
      <c r="E9125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/>
      <c r="AR9125"/>
      <c r="AS9125"/>
      <c r="AT9125"/>
      <c r="AU9125"/>
      <c r="AV9125"/>
      <c r="AW9125"/>
      <c r="AX9125"/>
      <c r="AY9125"/>
      <c r="AZ9125"/>
      <c r="BA9125"/>
    </row>
    <row r="9126" spans="1:53" x14ac:dyDescent="0.2">
      <c r="A9126"/>
      <c r="B9126"/>
      <c r="C9126"/>
      <c r="D9126"/>
      <c r="E912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/>
      <c r="AR9126"/>
      <c r="AS9126"/>
      <c r="AT9126"/>
      <c r="AU9126"/>
      <c r="AV9126"/>
      <c r="AW9126"/>
      <c r="AX9126"/>
      <c r="AY9126"/>
      <c r="AZ9126"/>
      <c r="BA9126"/>
    </row>
    <row r="9127" spans="1:53" x14ac:dyDescent="0.2">
      <c r="A9127"/>
      <c r="B9127"/>
      <c r="C9127"/>
      <c r="D9127"/>
      <c r="E9127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/>
      <c r="AR9127"/>
      <c r="AS9127"/>
      <c r="AT9127"/>
      <c r="AU9127"/>
      <c r="AV9127"/>
      <c r="AW9127"/>
      <c r="AX9127"/>
      <c r="AY9127"/>
      <c r="AZ9127"/>
      <c r="BA9127"/>
    </row>
    <row r="9128" spans="1:53" x14ac:dyDescent="0.2">
      <c r="A9128"/>
      <c r="B9128"/>
      <c r="C9128"/>
      <c r="D9128"/>
      <c r="E9128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/>
      <c r="AR9128"/>
      <c r="AS9128"/>
      <c r="AT9128"/>
      <c r="AU9128"/>
      <c r="AV9128"/>
      <c r="AW9128"/>
      <c r="AX9128"/>
      <c r="AY9128"/>
      <c r="AZ9128"/>
      <c r="BA9128"/>
    </row>
    <row r="9129" spans="1:53" x14ac:dyDescent="0.2">
      <c r="A9129"/>
      <c r="B9129"/>
      <c r="C9129"/>
      <c r="D9129"/>
      <c r="E9129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/>
      <c r="AR9129"/>
      <c r="AS9129"/>
      <c r="AT9129"/>
      <c r="AU9129"/>
      <c r="AV9129"/>
      <c r="AW9129"/>
      <c r="AX9129"/>
      <c r="AY9129"/>
      <c r="AZ9129"/>
      <c r="BA9129"/>
    </row>
    <row r="9130" spans="1:53" x14ac:dyDescent="0.2">
      <c r="A9130"/>
      <c r="B9130"/>
      <c r="C9130"/>
      <c r="D9130"/>
      <c r="E9130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/>
      <c r="AR9130"/>
      <c r="AS9130"/>
      <c r="AT9130"/>
      <c r="AU9130"/>
      <c r="AV9130"/>
      <c r="AW9130"/>
      <c r="AX9130"/>
      <c r="AY9130"/>
      <c r="AZ9130"/>
      <c r="BA9130"/>
    </row>
    <row r="9131" spans="1:53" x14ac:dyDescent="0.2">
      <c r="A9131"/>
      <c r="B9131"/>
      <c r="C9131"/>
      <c r="D9131"/>
      <c r="E9131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/>
      <c r="AR9131"/>
      <c r="AS9131"/>
      <c r="AT9131"/>
      <c r="AU9131"/>
      <c r="AV9131"/>
      <c r="AW9131"/>
      <c r="AX9131"/>
      <c r="AY9131"/>
      <c r="AZ9131"/>
      <c r="BA9131"/>
    </row>
    <row r="9132" spans="1:53" x14ac:dyDescent="0.2">
      <c r="A9132"/>
      <c r="B9132"/>
      <c r="C9132"/>
      <c r="D9132"/>
      <c r="E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/>
      <c r="AR9132"/>
      <c r="AS9132"/>
      <c r="AT9132"/>
      <c r="AU9132"/>
      <c r="AV9132"/>
      <c r="AW9132"/>
      <c r="AX9132"/>
      <c r="AY9132"/>
      <c r="AZ9132"/>
      <c r="BA9132"/>
    </row>
    <row r="9133" spans="1:53" x14ac:dyDescent="0.2">
      <c r="A9133"/>
      <c r="B9133"/>
      <c r="C9133"/>
      <c r="D9133"/>
      <c r="E9133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/>
      <c r="AR9133"/>
      <c r="AS9133"/>
      <c r="AT9133"/>
      <c r="AU9133"/>
      <c r="AV9133"/>
      <c r="AW9133"/>
      <c r="AX9133"/>
      <c r="AY9133"/>
      <c r="AZ9133"/>
      <c r="BA9133"/>
    </row>
    <row r="9134" spans="1:53" x14ac:dyDescent="0.2">
      <c r="A9134"/>
      <c r="B9134"/>
      <c r="C9134"/>
      <c r="D9134"/>
      <c r="E9134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/>
      <c r="AR9134"/>
      <c r="AS9134"/>
      <c r="AT9134"/>
      <c r="AU9134"/>
      <c r="AV9134"/>
      <c r="AW9134"/>
      <c r="AX9134"/>
      <c r="AY9134"/>
      <c r="AZ9134"/>
      <c r="BA9134"/>
    </row>
    <row r="9135" spans="1:53" x14ac:dyDescent="0.2">
      <c r="A9135"/>
      <c r="B9135"/>
      <c r="C9135"/>
      <c r="D9135"/>
      <c r="E9135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/>
      <c r="AR9135"/>
      <c r="AS9135"/>
      <c r="AT9135"/>
      <c r="AU9135"/>
      <c r="AV9135"/>
      <c r="AW9135"/>
      <c r="AX9135"/>
      <c r="AY9135"/>
      <c r="AZ9135"/>
      <c r="BA9135"/>
    </row>
    <row r="9136" spans="1:53" x14ac:dyDescent="0.2">
      <c r="A9136"/>
      <c r="B9136"/>
      <c r="C9136"/>
      <c r="D9136"/>
      <c r="E913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/>
      <c r="AR9136"/>
      <c r="AS9136"/>
      <c r="AT9136"/>
      <c r="AU9136"/>
      <c r="AV9136"/>
      <c r="AW9136"/>
      <c r="AX9136"/>
      <c r="AY9136"/>
      <c r="AZ9136"/>
      <c r="BA9136"/>
    </row>
    <row r="9137" spans="1:53" x14ac:dyDescent="0.2">
      <c r="A9137"/>
      <c r="B9137"/>
      <c r="C9137"/>
      <c r="D9137"/>
      <c r="E9137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/>
      <c r="AR9137"/>
      <c r="AS9137"/>
      <c r="AT9137"/>
      <c r="AU9137"/>
      <c r="AV9137"/>
      <c r="AW9137"/>
      <c r="AX9137"/>
      <c r="AY9137"/>
      <c r="AZ9137"/>
      <c r="BA9137"/>
    </row>
    <row r="9138" spans="1:53" x14ac:dyDescent="0.2">
      <c r="A9138"/>
      <c r="B9138"/>
      <c r="C9138"/>
      <c r="D9138"/>
      <c r="E9138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/>
      <c r="AR9138"/>
      <c r="AS9138"/>
      <c r="AT9138"/>
      <c r="AU9138"/>
      <c r="AV9138"/>
      <c r="AW9138"/>
      <c r="AX9138"/>
      <c r="AY9138"/>
      <c r="AZ9138"/>
      <c r="BA9138"/>
    </row>
    <row r="9139" spans="1:53" x14ac:dyDescent="0.2">
      <c r="A9139"/>
      <c r="B9139"/>
      <c r="C9139"/>
      <c r="D9139"/>
      <c r="E9139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/>
      <c r="AR9139"/>
      <c r="AS9139"/>
      <c r="AT9139"/>
      <c r="AU9139"/>
      <c r="AV9139"/>
      <c r="AW9139"/>
      <c r="AX9139"/>
      <c r="AY9139"/>
      <c r="AZ9139"/>
      <c r="BA9139"/>
    </row>
    <row r="9140" spans="1:53" x14ac:dyDescent="0.2">
      <c r="A9140"/>
      <c r="B9140"/>
      <c r="C9140"/>
      <c r="D9140"/>
      <c r="E9140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/>
      <c r="AR9140"/>
      <c r="AS9140"/>
      <c r="AT9140"/>
      <c r="AU9140"/>
      <c r="AV9140"/>
      <c r="AW9140"/>
      <c r="AX9140"/>
      <c r="AY9140"/>
      <c r="AZ9140"/>
      <c r="BA9140"/>
    </row>
    <row r="9141" spans="1:53" x14ac:dyDescent="0.2">
      <c r="A9141"/>
      <c r="B9141"/>
      <c r="C9141"/>
      <c r="D9141"/>
      <c r="E9141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/>
      <c r="AR9141"/>
      <c r="AS9141"/>
      <c r="AT9141"/>
      <c r="AU9141"/>
      <c r="AV9141"/>
      <c r="AW9141"/>
      <c r="AX9141"/>
      <c r="AY9141"/>
      <c r="AZ9141"/>
      <c r="BA9141"/>
    </row>
    <row r="9142" spans="1:53" x14ac:dyDescent="0.2">
      <c r="A9142"/>
      <c r="B9142"/>
      <c r="C9142"/>
      <c r="D9142"/>
      <c r="E9142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/>
      <c r="AR9142"/>
      <c r="AS9142"/>
      <c r="AT9142"/>
      <c r="AU9142"/>
      <c r="AV9142"/>
      <c r="AW9142"/>
      <c r="AX9142"/>
      <c r="AY9142"/>
      <c r="AZ9142"/>
      <c r="BA9142"/>
    </row>
    <row r="9143" spans="1:53" x14ac:dyDescent="0.2">
      <c r="A9143"/>
      <c r="B9143"/>
      <c r="C9143"/>
      <c r="D9143"/>
      <c r="E9143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/>
      <c r="AR9143"/>
      <c r="AS9143"/>
      <c r="AT9143"/>
      <c r="AU9143"/>
      <c r="AV9143"/>
      <c r="AW9143"/>
      <c r="AX9143"/>
      <c r="AY9143"/>
      <c r="AZ9143"/>
      <c r="BA9143"/>
    </row>
    <row r="9144" spans="1:53" x14ac:dyDescent="0.2">
      <c r="A9144"/>
      <c r="B9144"/>
      <c r="C9144"/>
      <c r="D9144"/>
      <c r="E9144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/>
      <c r="AR9144"/>
      <c r="AS9144"/>
      <c r="AT9144"/>
      <c r="AU9144"/>
      <c r="AV9144"/>
      <c r="AW9144"/>
      <c r="AX9144"/>
      <c r="AY9144"/>
      <c r="AZ9144"/>
      <c r="BA9144"/>
    </row>
    <row r="9145" spans="1:53" x14ac:dyDescent="0.2">
      <c r="A9145"/>
      <c r="B9145"/>
      <c r="C9145"/>
      <c r="D9145"/>
      <c r="E9145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/>
      <c r="AR9145"/>
      <c r="AS9145"/>
      <c r="AT9145"/>
      <c r="AU9145"/>
      <c r="AV9145"/>
      <c r="AW9145"/>
      <c r="AX9145"/>
      <c r="AY9145"/>
      <c r="AZ9145"/>
      <c r="BA9145"/>
    </row>
    <row r="9146" spans="1:53" x14ac:dyDescent="0.2">
      <c r="A9146"/>
      <c r="B9146"/>
      <c r="C9146"/>
      <c r="D9146"/>
      <c r="E914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/>
      <c r="AR9146"/>
      <c r="AS9146"/>
      <c r="AT9146"/>
      <c r="AU9146"/>
      <c r="AV9146"/>
      <c r="AW9146"/>
      <c r="AX9146"/>
      <c r="AY9146"/>
      <c r="AZ9146"/>
      <c r="BA9146"/>
    </row>
    <row r="9147" spans="1:53" x14ac:dyDescent="0.2">
      <c r="A9147"/>
      <c r="B9147"/>
      <c r="C9147"/>
      <c r="D9147"/>
      <c r="E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/>
      <c r="AR9147"/>
      <c r="AS9147"/>
      <c r="AT9147"/>
      <c r="AU9147"/>
      <c r="AV9147"/>
      <c r="AW9147"/>
      <c r="AX9147"/>
      <c r="AY9147"/>
      <c r="AZ9147"/>
      <c r="BA9147"/>
    </row>
    <row r="9148" spans="1:53" x14ac:dyDescent="0.2">
      <c r="A9148"/>
      <c r="B9148"/>
      <c r="C9148"/>
      <c r="D9148"/>
      <c r="E9148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/>
      <c r="AR9148"/>
      <c r="AS9148"/>
      <c r="AT9148"/>
      <c r="AU9148"/>
      <c r="AV9148"/>
      <c r="AW9148"/>
      <c r="AX9148"/>
      <c r="AY9148"/>
      <c r="AZ9148"/>
      <c r="BA9148"/>
    </row>
    <row r="9149" spans="1:53" x14ac:dyDescent="0.2">
      <c r="A9149"/>
      <c r="B9149"/>
      <c r="C9149"/>
      <c r="D9149"/>
      <c r="E9149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/>
      <c r="AR9149"/>
      <c r="AS9149"/>
      <c r="AT9149"/>
      <c r="AU9149"/>
      <c r="AV9149"/>
      <c r="AW9149"/>
      <c r="AX9149"/>
      <c r="AY9149"/>
      <c r="AZ9149"/>
      <c r="BA9149"/>
    </row>
    <row r="9150" spans="1:53" x14ac:dyDescent="0.2">
      <c r="A9150"/>
      <c r="B9150"/>
      <c r="C9150"/>
      <c r="D9150"/>
      <c r="E9150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/>
      <c r="AR9150"/>
      <c r="AS9150"/>
      <c r="AT9150"/>
      <c r="AU9150"/>
      <c r="AV9150"/>
      <c r="AW9150"/>
      <c r="AX9150"/>
      <c r="AY9150"/>
      <c r="AZ9150"/>
      <c r="BA9150"/>
    </row>
    <row r="9151" spans="1:53" x14ac:dyDescent="0.2">
      <c r="A9151"/>
      <c r="B9151"/>
      <c r="C9151"/>
      <c r="D9151"/>
      <c r="E9151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/>
      <c r="AR9151"/>
      <c r="AS9151"/>
      <c r="AT9151"/>
      <c r="AU9151"/>
      <c r="AV9151"/>
      <c r="AW9151"/>
      <c r="AX9151"/>
      <c r="AY9151"/>
      <c r="AZ9151"/>
      <c r="BA9151"/>
    </row>
    <row r="9152" spans="1:53" x14ac:dyDescent="0.2">
      <c r="A9152"/>
      <c r="B9152"/>
      <c r="C9152"/>
      <c r="D9152"/>
      <c r="E9152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/>
      <c r="AR9152"/>
      <c r="AS9152"/>
      <c r="AT9152"/>
      <c r="AU9152"/>
      <c r="AV9152"/>
      <c r="AW9152"/>
      <c r="AX9152"/>
      <c r="AY9152"/>
      <c r="AZ9152"/>
      <c r="BA9152"/>
    </row>
    <row r="9153" spans="1:53" x14ac:dyDescent="0.2">
      <c r="A9153"/>
      <c r="B9153"/>
      <c r="C9153"/>
      <c r="D9153"/>
      <c r="E9153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/>
      <c r="AR9153"/>
      <c r="AS9153"/>
      <c r="AT9153"/>
      <c r="AU9153"/>
      <c r="AV9153"/>
      <c r="AW9153"/>
      <c r="AX9153"/>
      <c r="AY9153"/>
      <c r="AZ9153"/>
      <c r="BA9153"/>
    </row>
    <row r="9154" spans="1:53" x14ac:dyDescent="0.2">
      <c r="A9154"/>
      <c r="B9154"/>
      <c r="C9154"/>
      <c r="D9154"/>
      <c r="E9154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/>
      <c r="AR9154"/>
      <c r="AS9154"/>
      <c r="AT9154"/>
      <c r="AU9154"/>
      <c r="AV9154"/>
      <c r="AW9154"/>
      <c r="AX9154"/>
      <c r="AY9154"/>
      <c r="AZ9154"/>
      <c r="BA9154"/>
    </row>
    <row r="9155" spans="1:53" x14ac:dyDescent="0.2">
      <c r="A9155"/>
      <c r="B9155"/>
      <c r="C9155"/>
      <c r="D9155"/>
      <c r="E9155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/>
      <c r="AR9155"/>
      <c r="AS9155"/>
      <c r="AT9155"/>
      <c r="AU9155"/>
      <c r="AV9155"/>
      <c r="AW9155"/>
      <c r="AX9155"/>
      <c r="AY9155"/>
      <c r="AZ9155"/>
      <c r="BA9155"/>
    </row>
    <row r="9156" spans="1:53" x14ac:dyDescent="0.2">
      <c r="A9156"/>
      <c r="B9156"/>
      <c r="C9156"/>
      <c r="D9156"/>
      <c r="E915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/>
      <c r="AR9156"/>
      <c r="AS9156"/>
      <c r="AT9156"/>
      <c r="AU9156"/>
      <c r="AV9156"/>
      <c r="AW9156"/>
      <c r="AX9156"/>
      <c r="AY9156"/>
      <c r="AZ9156"/>
      <c r="BA9156"/>
    </row>
    <row r="9157" spans="1:53" x14ac:dyDescent="0.2">
      <c r="A9157"/>
      <c r="B9157"/>
      <c r="C9157"/>
      <c r="D9157"/>
      <c r="E9157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/>
      <c r="AR9157"/>
      <c r="AS9157"/>
      <c r="AT9157"/>
      <c r="AU9157"/>
      <c r="AV9157"/>
      <c r="AW9157"/>
      <c r="AX9157"/>
      <c r="AY9157"/>
      <c r="AZ9157"/>
      <c r="BA9157"/>
    </row>
    <row r="9158" spans="1:53" x14ac:dyDescent="0.2">
      <c r="A9158"/>
      <c r="B9158"/>
      <c r="C9158"/>
      <c r="D9158"/>
      <c r="E9158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/>
      <c r="AR9158"/>
      <c r="AS9158"/>
      <c r="AT9158"/>
      <c r="AU9158"/>
      <c r="AV9158"/>
      <c r="AW9158"/>
      <c r="AX9158"/>
      <c r="AY9158"/>
      <c r="AZ9158"/>
      <c r="BA9158"/>
    </row>
    <row r="9159" spans="1:53" x14ac:dyDescent="0.2">
      <c r="A9159"/>
      <c r="B9159"/>
      <c r="C9159"/>
      <c r="D9159"/>
      <c r="E9159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/>
      <c r="AR9159"/>
      <c r="AS9159"/>
      <c r="AT9159"/>
      <c r="AU9159"/>
      <c r="AV9159"/>
      <c r="AW9159"/>
      <c r="AX9159"/>
      <c r="AY9159"/>
      <c r="AZ9159"/>
      <c r="BA9159"/>
    </row>
    <row r="9160" spans="1:53" x14ac:dyDescent="0.2">
      <c r="A9160"/>
      <c r="B9160"/>
      <c r="C9160"/>
      <c r="D9160"/>
      <c r="E9160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/>
      <c r="AR9160"/>
      <c r="AS9160"/>
      <c r="AT9160"/>
      <c r="AU9160"/>
      <c r="AV9160"/>
      <c r="AW9160"/>
      <c r="AX9160"/>
      <c r="AY9160"/>
      <c r="AZ9160"/>
      <c r="BA9160"/>
    </row>
    <row r="9161" spans="1:53" x14ac:dyDescent="0.2">
      <c r="A9161"/>
      <c r="B9161"/>
      <c r="C9161"/>
      <c r="D9161"/>
      <c r="E9161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/>
      <c r="AR9161"/>
      <c r="AS9161"/>
      <c r="AT9161"/>
      <c r="AU9161"/>
      <c r="AV9161"/>
      <c r="AW9161"/>
      <c r="AX9161"/>
      <c r="AY9161"/>
      <c r="AZ9161"/>
      <c r="BA9161"/>
    </row>
    <row r="9162" spans="1:53" x14ac:dyDescent="0.2">
      <c r="A9162"/>
      <c r="B9162"/>
      <c r="C9162"/>
      <c r="D9162"/>
      <c r="E9162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/>
      <c r="AR9162"/>
      <c r="AS9162"/>
      <c r="AT9162"/>
      <c r="AU9162"/>
      <c r="AV9162"/>
      <c r="AW9162"/>
      <c r="AX9162"/>
      <c r="AY9162"/>
      <c r="AZ9162"/>
      <c r="BA9162"/>
    </row>
    <row r="9163" spans="1:53" x14ac:dyDescent="0.2">
      <c r="A9163"/>
      <c r="B9163"/>
      <c r="C9163"/>
      <c r="D9163"/>
      <c r="E9163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/>
      <c r="AR9163"/>
      <c r="AS9163"/>
      <c r="AT9163"/>
      <c r="AU9163"/>
      <c r="AV9163"/>
      <c r="AW9163"/>
      <c r="AX9163"/>
      <c r="AY9163"/>
      <c r="AZ9163"/>
      <c r="BA9163"/>
    </row>
    <row r="9164" spans="1:53" x14ac:dyDescent="0.2">
      <c r="A9164"/>
      <c r="B9164"/>
      <c r="C9164"/>
      <c r="D9164"/>
      <c r="E9164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/>
      <c r="AR9164"/>
      <c r="AS9164"/>
      <c r="AT9164"/>
      <c r="AU9164"/>
      <c r="AV9164"/>
      <c r="AW9164"/>
      <c r="AX9164"/>
      <c r="AY9164"/>
      <c r="AZ9164"/>
      <c r="BA9164"/>
    </row>
    <row r="9165" spans="1:53" x14ac:dyDescent="0.2">
      <c r="A9165"/>
      <c r="B9165"/>
      <c r="C9165"/>
      <c r="D9165"/>
      <c r="E9165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/>
      <c r="AR9165"/>
      <c r="AS9165"/>
      <c r="AT9165"/>
      <c r="AU9165"/>
      <c r="AV9165"/>
      <c r="AW9165"/>
      <c r="AX9165"/>
      <c r="AY9165"/>
      <c r="AZ9165"/>
      <c r="BA9165"/>
    </row>
    <row r="9166" spans="1:53" x14ac:dyDescent="0.2">
      <c r="A9166"/>
      <c r="B9166"/>
      <c r="C9166"/>
      <c r="D9166"/>
      <c r="E9166"/>
      <c r="V9166"/>
      <c r="W9166"/>
      <c r="X9166"/>
      <c r="Y9166"/>
      <c r="Z9166"/>
      <c r="AA9166"/>
      <c r="AB9166"/>
      <c r="AC9166"/>
      <c r="AD9166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/>
      <c r="AR9166"/>
      <c r="AS9166"/>
      <c r="AT9166"/>
      <c r="AU9166"/>
      <c r="AV9166"/>
      <c r="AW9166"/>
      <c r="AX9166"/>
      <c r="AY9166"/>
      <c r="AZ9166"/>
      <c r="BA9166"/>
    </row>
    <row r="9167" spans="1:53" x14ac:dyDescent="0.2">
      <c r="A9167"/>
      <c r="B9167"/>
      <c r="C9167"/>
      <c r="D9167"/>
      <c r="E9167"/>
      <c r="V9167"/>
      <c r="W9167"/>
      <c r="X9167"/>
      <c r="Y9167"/>
      <c r="Z9167"/>
      <c r="AA9167"/>
      <c r="AB9167"/>
      <c r="AC9167"/>
      <c r="AD9167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/>
      <c r="AR9167"/>
      <c r="AS9167"/>
      <c r="AT9167"/>
      <c r="AU9167"/>
      <c r="AV9167"/>
      <c r="AW9167"/>
      <c r="AX9167"/>
      <c r="AY9167"/>
      <c r="AZ9167"/>
      <c r="BA9167"/>
    </row>
    <row r="9168" spans="1:53" x14ac:dyDescent="0.2">
      <c r="A9168"/>
      <c r="B9168"/>
      <c r="C9168"/>
      <c r="D9168"/>
      <c r="E9168"/>
      <c r="V9168"/>
      <c r="W9168"/>
      <c r="X9168"/>
      <c r="Y9168"/>
      <c r="Z9168"/>
      <c r="AA9168"/>
      <c r="AB9168"/>
      <c r="AC9168"/>
      <c r="AD9168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/>
      <c r="AR9168"/>
      <c r="AS9168"/>
      <c r="AT9168"/>
      <c r="AU9168"/>
      <c r="AV9168"/>
      <c r="AW9168"/>
      <c r="AX9168"/>
      <c r="AY9168"/>
      <c r="AZ9168"/>
      <c r="BA9168"/>
    </row>
    <row r="9169" spans="1:53" x14ac:dyDescent="0.2">
      <c r="A9169"/>
      <c r="B9169"/>
      <c r="C9169"/>
      <c r="D9169"/>
      <c r="E9169"/>
      <c r="V9169"/>
      <c r="W9169"/>
      <c r="X9169"/>
      <c r="Y9169"/>
      <c r="Z9169"/>
      <c r="AA9169"/>
      <c r="AB9169"/>
      <c r="AC9169"/>
      <c r="AD9169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/>
      <c r="AR9169"/>
      <c r="AS9169"/>
      <c r="AT9169"/>
      <c r="AU9169"/>
      <c r="AV9169"/>
      <c r="AW9169"/>
      <c r="AX9169"/>
      <c r="AY9169"/>
      <c r="AZ9169"/>
      <c r="BA9169"/>
    </row>
    <row r="9170" spans="1:53" x14ac:dyDescent="0.2">
      <c r="A9170"/>
      <c r="B9170"/>
      <c r="C9170"/>
      <c r="D9170"/>
      <c r="E9170"/>
      <c r="V9170"/>
      <c r="W9170"/>
      <c r="X9170"/>
      <c r="Y9170"/>
      <c r="Z9170"/>
      <c r="AA9170"/>
      <c r="AB9170"/>
      <c r="AC9170"/>
      <c r="AD9170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/>
      <c r="AR9170"/>
      <c r="AS9170"/>
      <c r="AT9170"/>
      <c r="AU9170"/>
      <c r="AV9170"/>
      <c r="AW9170"/>
      <c r="AX9170"/>
      <c r="AY9170"/>
      <c r="AZ9170"/>
      <c r="BA9170"/>
    </row>
    <row r="9171" spans="1:53" x14ac:dyDescent="0.2">
      <c r="A9171"/>
      <c r="B9171"/>
      <c r="C9171"/>
      <c r="D9171"/>
      <c r="E9171"/>
      <c r="V9171"/>
      <c r="W9171"/>
      <c r="X9171"/>
      <c r="Y9171"/>
      <c r="Z9171"/>
      <c r="AA9171"/>
      <c r="AB9171"/>
      <c r="AC9171"/>
      <c r="AD917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/>
      <c r="AR9171"/>
      <c r="AS9171"/>
      <c r="AT9171"/>
      <c r="AU9171"/>
      <c r="AV9171"/>
      <c r="AW9171"/>
      <c r="AX9171"/>
      <c r="AY9171"/>
      <c r="AZ9171"/>
      <c r="BA9171"/>
    </row>
    <row r="9172" spans="1:53" x14ac:dyDescent="0.2">
      <c r="A9172"/>
      <c r="B9172"/>
      <c r="C9172"/>
      <c r="D9172"/>
      <c r="E9172"/>
      <c r="V9172"/>
      <c r="W9172"/>
      <c r="X9172"/>
      <c r="Y9172"/>
      <c r="Z9172"/>
      <c r="AA9172"/>
      <c r="AB9172"/>
      <c r="AC9172"/>
      <c r="AD9172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/>
      <c r="AR9172"/>
      <c r="AS9172"/>
      <c r="AT9172"/>
      <c r="AU9172"/>
      <c r="AV9172"/>
      <c r="AW9172"/>
      <c r="AX9172"/>
      <c r="AY9172"/>
      <c r="AZ9172"/>
      <c r="BA9172"/>
    </row>
    <row r="9173" spans="1:53" x14ac:dyDescent="0.2">
      <c r="A9173"/>
      <c r="B9173"/>
      <c r="C9173"/>
      <c r="D9173"/>
      <c r="E9173"/>
      <c r="V9173"/>
      <c r="W9173"/>
      <c r="X9173"/>
      <c r="Y9173"/>
      <c r="Z9173"/>
      <c r="AA9173"/>
      <c r="AB9173"/>
      <c r="AC9173"/>
      <c r="AD9173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/>
      <c r="AR9173"/>
      <c r="AS9173"/>
      <c r="AT9173"/>
      <c r="AU9173"/>
      <c r="AV9173"/>
      <c r="AW9173"/>
      <c r="AX9173"/>
      <c r="AY9173"/>
      <c r="AZ9173"/>
      <c r="BA9173"/>
    </row>
    <row r="9174" spans="1:53" x14ac:dyDescent="0.2">
      <c r="A9174"/>
      <c r="B9174"/>
      <c r="C9174"/>
      <c r="D9174"/>
      <c r="E9174"/>
      <c r="V9174"/>
      <c r="W9174"/>
      <c r="X9174"/>
      <c r="Y9174"/>
      <c r="Z9174"/>
      <c r="AA9174"/>
      <c r="AB9174"/>
      <c r="AC9174"/>
      <c r="AD9174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/>
      <c r="AR9174"/>
      <c r="AS9174"/>
      <c r="AT9174"/>
      <c r="AU9174"/>
      <c r="AV9174"/>
      <c r="AW9174"/>
      <c r="AX9174"/>
      <c r="AY9174"/>
      <c r="AZ9174"/>
      <c r="BA9174"/>
    </row>
    <row r="9175" spans="1:53" x14ac:dyDescent="0.2">
      <c r="A9175"/>
      <c r="B9175"/>
      <c r="C9175"/>
      <c r="D9175"/>
      <c r="E9175"/>
      <c r="V9175"/>
      <c r="W9175"/>
      <c r="X9175"/>
      <c r="Y9175"/>
      <c r="Z9175"/>
      <c r="AA9175"/>
      <c r="AB9175"/>
      <c r="AC9175"/>
      <c r="AD9175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/>
      <c r="AR9175"/>
      <c r="AS9175"/>
      <c r="AT9175"/>
      <c r="AU9175"/>
      <c r="AV9175"/>
      <c r="AW9175"/>
      <c r="AX9175"/>
      <c r="AY9175"/>
      <c r="AZ9175"/>
      <c r="BA9175"/>
    </row>
    <row r="9176" spans="1:53" x14ac:dyDescent="0.2">
      <c r="A9176"/>
      <c r="B9176"/>
      <c r="C9176"/>
      <c r="D9176"/>
      <c r="E9176"/>
      <c r="V9176"/>
      <c r="W9176"/>
      <c r="X9176"/>
      <c r="Y9176"/>
      <c r="Z9176"/>
      <c r="AA9176"/>
      <c r="AB9176"/>
      <c r="AC9176"/>
      <c r="AD9176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/>
      <c r="AR9176"/>
      <c r="AS9176"/>
      <c r="AT9176"/>
      <c r="AU9176"/>
      <c r="AV9176"/>
      <c r="AW9176"/>
      <c r="AX9176"/>
      <c r="AY9176"/>
      <c r="AZ9176"/>
      <c r="BA9176"/>
    </row>
    <row r="9177" spans="1:53" x14ac:dyDescent="0.2">
      <c r="A9177"/>
      <c r="B9177"/>
      <c r="C9177"/>
      <c r="D9177"/>
      <c r="E9177"/>
      <c r="V9177"/>
      <c r="W9177"/>
      <c r="X9177"/>
      <c r="Y9177"/>
      <c r="Z9177"/>
      <c r="AA9177"/>
      <c r="AB9177"/>
      <c r="AC9177"/>
      <c r="AD9177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/>
      <c r="AR9177"/>
      <c r="AS9177"/>
      <c r="AT9177"/>
      <c r="AU9177"/>
      <c r="AV9177"/>
      <c r="AW9177"/>
      <c r="AX9177"/>
      <c r="AY9177"/>
      <c r="AZ9177"/>
      <c r="BA9177"/>
    </row>
    <row r="9178" spans="1:53" x14ac:dyDescent="0.2">
      <c r="A9178"/>
      <c r="B9178"/>
      <c r="C9178"/>
      <c r="D9178"/>
      <c r="E9178"/>
      <c r="V9178"/>
      <c r="W9178"/>
      <c r="X9178"/>
      <c r="Y9178"/>
      <c r="Z9178"/>
      <c r="AA9178"/>
      <c r="AB9178"/>
      <c r="AC9178"/>
      <c r="AD9178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/>
      <c r="AR9178"/>
      <c r="AS9178"/>
      <c r="AT9178"/>
      <c r="AU9178"/>
      <c r="AV9178"/>
      <c r="AW9178"/>
      <c r="AX9178"/>
      <c r="AY9178"/>
      <c r="AZ9178"/>
      <c r="BA9178"/>
    </row>
    <row r="9179" spans="1:53" x14ac:dyDescent="0.2">
      <c r="A9179"/>
      <c r="B9179"/>
      <c r="C9179"/>
      <c r="D9179"/>
      <c r="E9179"/>
      <c r="V9179"/>
      <c r="W9179"/>
      <c r="X9179"/>
      <c r="Y9179"/>
      <c r="Z9179"/>
      <c r="AA9179"/>
      <c r="AB9179"/>
      <c r="AC9179"/>
      <c r="AD9179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/>
      <c r="AR9179"/>
      <c r="AS9179"/>
      <c r="AT9179"/>
      <c r="AU9179"/>
      <c r="AV9179"/>
      <c r="AW9179"/>
      <c r="AX9179"/>
      <c r="AY9179"/>
      <c r="AZ9179"/>
      <c r="BA9179"/>
    </row>
    <row r="9180" spans="1:53" x14ac:dyDescent="0.2">
      <c r="A9180"/>
      <c r="B9180"/>
      <c r="C9180"/>
      <c r="D9180"/>
      <c r="E9180"/>
      <c r="V9180"/>
      <c r="W9180"/>
      <c r="X9180"/>
      <c r="Y9180"/>
      <c r="Z9180"/>
      <c r="AA9180"/>
      <c r="AB9180"/>
      <c r="AC9180"/>
      <c r="AD9180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/>
      <c r="AR9180"/>
      <c r="AS9180"/>
      <c r="AT9180"/>
      <c r="AU9180"/>
      <c r="AV9180"/>
      <c r="AW9180"/>
      <c r="AX9180"/>
      <c r="AY9180"/>
      <c r="AZ9180"/>
      <c r="BA9180"/>
    </row>
    <row r="9181" spans="1:53" x14ac:dyDescent="0.2">
      <c r="A9181"/>
      <c r="B9181"/>
      <c r="C9181"/>
      <c r="D9181"/>
      <c r="E9181"/>
      <c r="V9181"/>
      <c r="W9181"/>
      <c r="X9181"/>
      <c r="Y9181"/>
      <c r="Z9181"/>
      <c r="AA9181"/>
      <c r="AB9181"/>
      <c r="AC9181"/>
      <c r="AD918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/>
      <c r="AR9181"/>
      <c r="AS9181"/>
      <c r="AT9181"/>
      <c r="AU9181"/>
      <c r="AV9181"/>
      <c r="AW9181"/>
      <c r="AX9181"/>
      <c r="AY9181"/>
      <c r="AZ9181"/>
      <c r="BA9181"/>
    </row>
    <row r="9182" spans="1:53" x14ac:dyDescent="0.2">
      <c r="A9182"/>
      <c r="B9182"/>
      <c r="C9182"/>
      <c r="D9182"/>
      <c r="E9182"/>
      <c r="V9182"/>
      <c r="W9182"/>
      <c r="X9182"/>
      <c r="Y9182"/>
      <c r="Z9182"/>
      <c r="AA9182"/>
      <c r="AB9182"/>
      <c r="AC9182"/>
      <c r="AD9182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/>
      <c r="AR9182"/>
      <c r="AS9182"/>
      <c r="AT9182"/>
      <c r="AU9182"/>
      <c r="AV9182"/>
      <c r="AW9182"/>
      <c r="AX9182"/>
      <c r="AY9182"/>
      <c r="AZ9182"/>
      <c r="BA9182"/>
    </row>
    <row r="9183" spans="1:53" x14ac:dyDescent="0.2">
      <c r="A9183"/>
      <c r="B9183"/>
      <c r="C9183"/>
      <c r="D9183"/>
      <c r="E9183"/>
      <c r="V9183"/>
      <c r="W9183"/>
      <c r="X9183"/>
      <c r="Y9183"/>
      <c r="Z9183"/>
      <c r="AA9183"/>
      <c r="AB9183"/>
      <c r="AC9183"/>
      <c r="AD9183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/>
      <c r="AR9183"/>
      <c r="AS9183"/>
      <c r="AT9183"/>
      <c r="AU9183"/>
      <c r="AV9183"/>
      <c r="AW9183"/>
      <c r="AX9183"/>
      <c r="AY9183"/>
      <c r="AZ9183"/>
      <c r="BA9183"/>
    </row>
    <row r="9184" spans="1:53" x14ac:dyDescent="0.2">
      <c r="A9184"/>
      <c r="B9184"/>
      <c r="C9184"/>
      <c r="D9184"/>
      <c r="E9184"/>
      <c r="V9184"/>
      <c r="W9184"/>
      <c r="X9184"/>
      <c r="Y9184"/>
      <c r="Z9184"/>
      <c r="AA9184"/>
      <c r="AB9184"/>
      <c r="AC9184"/>
      <c r="AD9184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/>
      <c r="AR9184"/>
      <c r="AS9184"/>
      <c r="AT9184"/>
      <c r="AU9184"/>
      <c r="AV9184"/>
      <c r="AW9184"/>
      <c r="AX9184"/>
      <c r="AY9184"/>
      <c r="AZ9184"/>
      <c r="BA9184"/>
    </row>
    <row r="9185" spans="1:53" x14ac:dyDescent="0.2">
      <c r="A9185"/>
      <c r="B9185"/>
      <c r="C9185"/>
      <c r="D9185"/>
      <c r="E9185"/>
      <c r="V9185"/>
      <c r="W9185"/>
      <c r="X9185"/>
      <c r="Y9185"/>
      <c r="Z9185"/>
      <c r="AA9185"/>
      <c r="AB9185"/>
      <c r="AC9185"/>
      <c r="AD9185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/>
      <c r="AR9185"/>
      <c r="AS9185"/>
      <c r="AT9185"/>
      <c r="AU9185"/>
      <c r="AV9185"/>
      <c r="AW9185"/>
      <c r="AX9185"/>
      <c r="AY9185"/>
      <c r="AZ9185"/>
      <c r="BA9185"/>
    </row>
    <row r="9186" spans="1:53" x14ac:dyDescent="0.2">
      <c r="A9186"/>
      <c r="B9186"/>
      <c r="C9186"/>
      <c r="D9186"/>
      <c r="E9186"/>
      <c r="V9186"/>
      <c r="W9186"/>
      <c r="X9186"/>
      <c r="Y9186"/>
      <c r="Z9186"/>
      <c r="AA9186"/>
      <c r="AB9186"/>
      <c r="AC9186"/>
      <c r="AD9186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/>
      <c r="AR9186"/>
      <c r="AS9186"/>
      <c r="AT9186"/>
      <c r="AU9186"/>
      <c r="AV9186"/>
      <c r="AW9186"/>
      <c r="AX9186"/>
      <c r="AY9186"/>
      <c r="AZ9186"/>
      <c r="BA9186"/>
    </row>
    <row r="9187" spans="1:53" x14ac:dyDescent="0.2">
      <c r="A9187"/>
      <c r="B9187"/>
      <c r="C9187"/>
      <c r="D9187"/>
      <c r="E9187"/>
      <c r="V9187"/>
      <c r="W9187"/>
      <c r="X9187"/>
      <c r="Y9187"/>
      <c r="Z9187"/>
      <c r="AA9187"/>
      <c r="AB9187"/>
      <c r="AC9187"/>
      <c r="AD9187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/>
      <c r="AR9187"/>
      <c r="AS9187"/>
      <c r="AT9187"/>
      <c r="AU9187"/>
      <c r="AV9187"/>
      <c r="AW9187"/>
      <c r="AX9187"/>
      <c r="AY9187"/>
      <c r="AZ9187"/>
      <c r="BA9187"/>
    </row>
    <row r="9188" spans="1:53" x14ac:dyDescent="0.2">
      <c r="A9188"/>
      <c r="B9188"/>
      <c r="C9188"/>
      <c r="D9188"/>
      <c r="E9188"/>
      <c r="V9188"/>
      <c r="W9188"/>
      <c r="X9188"/>
      <c r="Y9188"/>
      <c r="Z9188"/>
      <c r="AA9188"/>
      <c r="AB9188"/>
      <c r="AC9188"/>
      <c r="AD9188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/>
      <c r="AR9188"/>
      <c r="AS9188"/>
      <c r="AT9188"/>
      <c r="AU9188"/>
      <c r="AV9188"/>
      <c r="AW9188"/>
      <c r="AX9188"/>
      <c r="AY9188"/>
      <c r="AZ9188"/>
      <c r="BA9188"/>
    </row>
    <row r="9189" spans="1:53" x14ac:dyDescent="0.2">
      <c r="A9189"/>
      <c r="B9189"/>
      <c r="C9189"/>
      <c r="D9189"/>
      <c r="E9189"/>
      <c r="V9189"/>
      <c r="W9189"/>
      <c r="X9189"/>
      <c r="Y9189"/>
      <c r="Z9189"/>
      <c r="AA9189"/>
      <c r="AB9189"/>
      <c r="AC9189"/>
      <c r="AD9189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/>
      <c r="AR9189"/>
      <c r="AS9189"/>
      <c r="AT9189"/>
      <c r="AU9189"/>
      <c r="AV9189"/>
      <c r="AW9189"/>
      <c r="AX9189"/>
      <c r="AY9189"/>
      <c r="AZ9189"/>
      <c r="BA9189"/>
    </row>
    <row r="9190" spans="1:53" x14ac:dyDescent="0.2">
      <c r="A9190"/>
      <c r="B9190"/>
      <c r="C9190"/>
      <c r="D9190"/>
      <c r="E9190"/>
      <c r="V9190"/>
      <c r="W9190"/>
      <c r="X9190"/>
      <c r="Y9190"/>
      <c r="Z9190"/>
      <c r="AA9190"/>
      <c r="AB9190"/>
      <c r="AC9190"/>
      <c r="AD9190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/>
      <c r="AR9190"/>
      <c r="AS9190"/>
      <c r="AT9190"/>
      <c r="AU9190"/>
      <c r="AV9190"/>
      <c r="AW9190"/>
      <c r="AX9190"/>
      <c r="AY9190"/>
      <c r="AZ9190"/>
      <c r="BA9190"/>
    </row>
    <row r="9191" spans="1:53" x14ac:dyDescent="0.2">
      <c r="A9191"/>
      <c r="B9191"/>
      <c r="C9191"/>
      <c r="D9191"/>
      <c r="E9191"/>
      <c r="V9191"/>
      <c r="W9191"/>
      <c r="X9191"/>
      <c r="Y9191"/>
      <c r="Z9191"/>
      <c r="AA9191"/>
      <c r="AB9191"/>
      <c r="AC9191"/>
      <c r="AD919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/>
      <c r="AR9191"/>
      <c r="AS9191"/>
      <c r="AT9191"/>
      <c r="AU9191"/>
      <c r="AV9191"/>
      <c r="AW9191"/>
      <c r="AX9191"/>
      <c r="AY9191"/>
      <c r="AZ9191"/>
      <c r="BA9191"/>
    </row>
    <row r="9192" spans="1:53" x14ac:dyDescent="0.2">
      <c r="A9192"/>
      <c r="B9192"/>
      <c r="C9192"/>
      <c r="D9192"/>
      <c r="E9192"/>
      <c r="V9192"/>
      <c r="W9192"/>
      <c r="X9192"/>
      <c r="Y9192"/>
      <c r="Z9192"/>
      <c r="AA9192"/>
      <c r="AB9192"/>
      <c r="AC9192"/>
      <c r="AD9192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/>
      <c r="AR9192"/>
      <c r="AS9192"/>
      <c r="AT9192"/>
      <c r="AU9192"/>
      <c r="AV9192"/>
      <c r="AW9192"/>
      <c r="AX9192"/>
      <c r="AY9192"/>
      <c r="AZ9192"/>
      <c r="BA9192"/>
    </row>
    <row r="9193" spans="1:53" x14ac:dyDescent="0.2">
      <c r="A9193"/>
      <c r="B9193"/>
      <c r="C9193"/>
      <c r="D9193"/>
      <c r="E9193"/>
      <c r="V9193"/>
      <c r="W9193"/>
      <c r="X9193"/>
      <c r="Y9193"/>
      <c r="Z9193"/>
      <c r="AA9193"/>
      <c r="AB9193"/>
      <c r="AC9193"/>
      <c r="AD9193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/>
      <c r="AR9193"/>
      <c r="AS9193"/>
      <c r="AT9193"/>
      <c r="AU9193"/>
      <c r="AV9193"/>
      <c r="AW9193"/>
      <c r="AX9193"/>
      <c r="AY9193"/>
      <c r="AZ9193"/>
      <c r="BA9193"/>
    </row>
    <row r="9194" spans="1:53" x14ac:dyDescent="0.2">
      <c r="A9194"/>
      <c r="B9194"/>
      <c r="C9194"/>
      <c r="D9194"/>
      <c r="E9194"/>
      <c r="V9194"/>
      <c r="W9194"/>
      <c r="X9194"/>
      <c r="Y9194"/>
      <c r="Z9194"/>
      <c r="AA9194"/>
      <c r="AB9194"/>
      <c r="AC9194"/>
      <c r="AD9194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/>
      <c r="AR9194"/>
      <c r="AS9194"/>
      <c r="AT9194"/>
      <c r="AU9194"/>
      <c r="AV9194"/>
      <c r="AW9194"/>
      <c r="AX9194"/>
      <c r="AY9194"/>
      <c r="AZ9194"/>
      <c r="BA9194"/>
    </row>
    <row r="9195" spans="1:53" x14ac:dyDescent="0.2">
      <c r="A9195"/>
      <c r="B9195"/>
      <c r="C9195"/>
      <c r="D9195"/>
      <c r="E9195"/>
      <c r="V9195"/>
      <c r="W9195"/>
      <c r="X9195"/>
      <c r="Y9195"/>
      <c r="Z9195"/>
      <c r="AA9195"/>
      <c r="AB9195"/>
      <c r="AC9195"/>
      <c r="AD9195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/>
      <c r="AR9195"/>
      <c r="AS9195"/>
      <c r="AT9195"/>
      <c r="AU9195"/>
      <c r="AV9195"/>
      <c r="AW9195"/>
      <c r="AX9195"/>
      <c r="AY9195"/>
      <c r="AZ9195"/>
      <c r="BA9195"/>
    </row>
    <row r="9196" spans="1:53" x14ac:dyDescent="0.2">
      <c r="A9196"/>
      <c r="B9196"/>
      <c r="C9196"/>
      <c r="D9196"/>
      <c r="E9196"/>
      <c r="V9196"/>
      <c r="W9196"/>
      <c r="X9196"/>
      <c r="Y9196"/>
      <c r="Z9196"/>
      <c r="AA9196"/>
      <c r="AB9196"/>
      <c r="AC9196"/>
      <c r="AD9196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/>
      <c r="AR9196"/>
      <c r="AS9196"/>
      <c r="AT9196"/>
      <c r="AU9196"/>
      <c r="AV9196"/>
      <c r="AW9196"/>
      <c r="AX9196"/>
      <c r="AY9196"/>
      <c r="AZ9196"/>
      <c r="BA9196"/>
    </row>
    <row r="9197" spans="1:53" x14ac:dyDescent="0.2">
      <c r="A9197"/>
      <c r="B9197"/>
      <c r="C9197"/>
      <c r="D9197"/>
      <c r="E9197"/>
      <c r="V9197"/>
      <c r="W9197"/>
      <c r="X9197"/>
      <c r="Y9197"/>
      <c r="Z9197"/>
      <c r="AA9197"/>
      <c r="AB9197"/>
      <c r="AC9197"/>
      <c r="AD9197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/>
      <c r="AR9197"/>
      <c r="AS9197"/>
      <c r="AT9197"/>
      <c r="AU9197"/>
      <c r="AV9197"/>
      <c r="AW9197"/>
      <c r="AX9197"/>
      <c r="AY9197"/>
      <c r="AZ9197"/>
      <c r="BA9197"/>
    </row>
    <row r="9198" spans="1:53" x14ac:dyDescent="0.2">
      <c r="A9198"/>
      <c r="B9198"/>
      <c r="C9198"/>
      <c r="D9198"/>
      <c r="E9198"/>
      <c r="V9198"/>
      <c r="W9198"/>
      <c r="X9198"/>
      <c r="Y9198"/>
      <c r="Z9198"/>
      <c r="AA9198"/>
      <c r="AB9198"/>
      <c r="AC9198"/>
      <c r="AD9198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/>
      <c r="AR9198"/>
      <c r="AS9198"/>
      <c r="AT9198"/>
      <c r="AU9198"/>
      <c r="AV9198"/>
      <c r="AW9198"/>
      <c r="AX9198"/>
      <c r="AY9198"/>
      <c r="AZ9198"/>
      <c r="BA9198"/>
    </row>
    <row r="9199" spans="1:53" x14ac:dyDescent="0.2">
      <c r="A9199"/>
      <c r="B9199"/>
      <c r="C9199"/>
      <c r="D9199"/>
      <c r="E9199"/>
      <c r="V9199"/>
      <c r="W9199"/>
      <c r="X9199"/>
      <c r="Y9199"/>
      <c r="Z9199"/>
      <c r="AA9199"/>
      <c r="AB9199"/>
      <c r="AC9199"/>
      <c r="AD9199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/>
      <c r="AR9199"/>
      <c r="AS9199"/>
      <c r="AT9199"/>
      <c r="AU9199"/>
      <c r="AV9199"/>
      <c r="AW9199"/>
      <c r="AX9199"/>
      <c r="AY9199"/>
      <c r="AZ9199"/>
      <c r="BA9199"/>
    </row>
    <row r="9200" spans="1:53" x14ac:dyDescent="0.2">
      <c r="A9200"/>
      <c r="B9200"/>
      <c r="C9200"/>
      <c r="D9200"/>
      <c r="E9200"/>
      <c r="V9200"/>
      <c r="W9200"/>
      <c r="X9200"/>
      <c r="Y9200"/>
      <c r="Z9200"/>
      <c r="AA9200"/>
      <c r="AB9200"/>
      <c r="AC9200"/>
      <c r="AD9200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/>
      <c r="AR9200"/>
      <c r="AS9200"/>
      <c r="AT9200"/>
      <c r="AU9200"/>
      <c r="AV9200"/>
      <c r="AW9200"/>
      <c r="AX9200"/>
      <c r="AY9200"/>
      <c r="AZ9200"/>
      <c r="BA9200"/>
    </row>
    <row r="9201" spans="1:53" x14ac:dyDescent="0.2">
      <c r="A9201"/>
      <c r="B9201"/>
      <c r="C9201"/>
      <c r="D9201"/>
      <c r="E9201"/>
      <c r="V9201"/>
      <c r="W9201"/>
      <c r="X9201"/>
      <c r="Y9201"/>
      <c r="Z9201"/>
      <c r="AA9201"/>
      <c r="AB9201"/>
      <c r="AC9201"/>
      <c r="AD920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/>
      <c r="AR9201"/>
      <c r="AS9201"/>
      <c r="AT9201"/>
      <c r="AU9201"/>
      <c r="AV9201"/>
      <c r="AW9201"/>
      <c r="AX9201"/>
      <c r="AY9201"/>
      <c r="AZ9201"/>
      <c r="BA9201"/>
    </row>
    <row r="9202" spans="1:53" x14ac:dyDescent="0.2">
      <c r="A9202"/>
      <c r="B9202"/>
      <c r="C9202"/>
      <c r="D9202"/>
      <c r="E9202"/>
      <c r="V9202"/>
      <c r="W9202"/>
      <c r="X9202"/>
      <c r="Y9202"/>
      <c r="Z9202"/>
      <c r="AA9202"/>
      <c r="AB9202"/>
      <c r="AC9202"/>
      <c r="AD9202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/>
      <c r="AR9202"/>
      <c r="AS9202"/>
      <c r="AT9202"/>
      <c r="AU9202"/>
      <c r="AV9202"/>
      <c r="AW9202"/>
      <c r="AX9202"/>
      <c r="AY9202"/>
      <c r="AZ9202"/>
      <c r="BA9202"/>
    </row>
    <row r="9203" spans="1:53" x14ac:dyDescent="0.2">
      <c r="A9203"/>
      <c r="B9203"/>
      <c r="C9203"/>
      <c r="D9203"/>
      <c r="E9203"/>
      <c r="V9203"/>
      <c r="W9203"/>
      <c r="X9203"/>
      <c r="Y9203"/>
      <c r="Z9203"/>
      <c r="AA9203"/>
      <c r="AB9203"/>
      <c r="AC9203"/>
      <c r="AD9203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/>
      <c r="AR9203"/>
      <c r="AS9203"/>
      <c r="AT9203"/>
      <c r="AU9203"/>
      <c r="AV9203"/>
      <c r="AW9203"/>
      <c r="AX9203"/>
      <c r="AY9203"/>
      <c r="AZ9203"/>
      <c r="BA9203"/>
    </row>
    <row r="9204" spans="1:53" x14ac:dyDescent="0.2">
      <c r="A9204"/>
      <c r="B9204"/>
      <c r="C9204"/>
      <c r="D9204"/>
      <c r="E9204"/>
      <c r="V9204"/>
      <c r="W9204"/>
      <c r="X9204"/>
      <c r="Y9204"/>
      <c r="Z9204"/>
      <c r="AA9204"/>
      <c r="AB9204"/>
      <c r="AC9204"/>
      <c r="AD9204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/>
      <c r="AR9204"/>
      <c r="AS9204"/>
      <c r="AT9204"/>
      <c r="AU9204"/>
      <c r="AV9204"/>
      <c r="AW9204"/>
      <c r="AX9204"/>
      <c r="AY9204"/>
      <c r="AZ9204"/>
      <c r="BA9204"/>
    </row>
    <row r="9205" spans="1:53" x14ac:dyDescent="0.2">
      <c r="A9205"/>
      <c r="B9205"/>
      <c r="C9205"/>
      <c r="D9205"/>
      <c r="E9205"/>
      <c r="V9205"/>
      <c r="W9205"/>
      <c r="X9205"/>
      <c r="Y9205"/>
      <c r="Z9205"/>
      <c r="AA9205"/>
      <c r="AB9205"/>
      <c r="AC9205"/>
      <c r="AD9205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/>
      <c r="AR9205"/>
      <c r="AS9205"/>
      <c r="AT9205"/>
      <c r="AU9205"/>
      <c r="AV9205"/>
      <c r="AW9205"/>
      <c r="AX9205"/>
      <c r="AY9205"/>
      <c r="AZ9205"/>
      <c r="BA9205"/>
    </row>
    <row r="9206" spans="1:53" x14ac:dyDescent="0.2">
      <c r="A9206"/>
      <c r="B9206"/>
      <c r="C9206"/>
      <c r="D9206"/>
      <c r="E9206"/>
      <c r="V9206"/>
      <c r="W9206"/>
      <c r="X9206"/>
      <c r="Y9206"/>
      <c r="Z9206"/>
      <c r="AA9206"/>
      <c r="AB9206"/>
      <c r="AC9206"/>
      <c r="AD9206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/>
      <c r="AR9206"/>
      <c r="AS9206"/>
      <c r="AT9206"/>
      <c r="AU9206"/>
      <c r="AV9206"/>
      <c r="AW9206"/>
      <c r="AX9206"/>
      <c r="AY9206"/>
      <c r="AZ9206"/>
      <c r="BA9206"/>
    </row>
    <row r="9207" spans="1:53" x14ac:dyDescent="0.2">
      <c r="A9207"/>
      <c r="B9207"/>
      <c r="C9207"/>
      <c r="D9207"/>
      <c r="E9207"/>
      <c r="V9207"/>
      <c r="W9207"/>
      <c r="X9207"/>
      <c r="Y9207"/>
      <c r="Z9207"/>
      <c r="AA9207"/>
      <c r="AB9207"/>
      <c r="AC9207"/>
      <c r="AD9207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/>
      <c r="AR9207"/>
      <c r="AS9207"/>
      <c r="AT9207"/>
      <c r="AU9207"/>
      <c r="AV9207"/>
      <c r="AW9207"/>
      <c r="AX9207"/>
      <c r="AY9207"/>
      <c r="AZ9207"/>
      <c r="BA9207"/>
    </row>
    <row r="9208" spans="1:53" x14ac:dyDescent="0.2">
      <c r="A9208"/>
      <c r="B9208"/>
      <c r="C9208"/>
      <c r="D9208"/>
      <c r="E9208"/>
      <c r="V9208"/>
      <c r="W9208"/>
      <c r="X9208"/>
      <c r="Y9208"/>
      <c r="Z9208"/>
      <c r="AA9208"/>
      <c r="AB9208"/>
      <c r="AC9208"/>
      <c r="AD9208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/>
      <c r="AR9208"/>
      <c r="AS9208"/>
      <c r="AT9208"/>
      <c r="AU9208"/>
      <c r="AV9208"/>
      <c r="AW9208"/>
      <c r="AX9208"/>
      <c r="AY9208"/>
      <c r="AZ9208"/>
      <c r="BA9208"/>
    </row>
    <row r="9209" spans="1:53" x14ac:dyDescent="0.2">
      <c r="A9209"/>
      <c r="B9209"/>
      <c r="C9209"/>
      <c r="D9209"/>
      <c r="E9209"/>
      <c r="V9209"/>
      <c r="W9209"/>
      <c r="X9209"/>
      <c r="Y9209"/>
      <c r="Z9209"/>
      <c r="AA9209"/>
      <c r="AB9209"/>
      <c r="AC9209"/>
      <c r="AD9209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/>
      <c r="AR9209"/>
      <c r="AS9209"/>
      <c r="AT9209"/>
      <c r="AU9209"/>
      <c r="AV9209"/>
      <c r="AW9209"/>
      <c r="AX9209"/>
      <c r="AY9209"/>
      <c r="AZ9209"/>
      <c r="BA9209"/>
    </row>
    <row r="9210" spans="1:53" x14ac:dyDescent="0.2">
      <c r="A9210"/>
      <c r="B9210"/>
      <c r="C9210"/>
      <c r="D9210"/>
      <c r="E9210"/>
      <c r="V9210"/>
      <c r="W9210"/>
      <c r="X9210"/>
      <c r="Y9210"/>
      <c r="Z9210"/>
      <c r="AA9210"/>
      <c r="AB9210"/>
      <c r="AC9210"/>
      <c r="AD9210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/>
      <c r="AR9210"/>
      <c r="AS9210"/>
      <c r="AT9210"/>
      <c r="AU9210"/>
      <c r="AV9210"/>
      <c r="AW9210"/>
      <c r="AX9210"/>
      <c r="AY9210"/>
      <c r="AZ9210"/>
      <c r="BA9210"/>
    </row>
    <row r="9211" spans="1:53" x14ac:dyDescent="0.2">
      <c r="A9211"/>
      <c r="B9211"/>
      <c r="C9211"/>
      <c r="D9211"/>
      <c r="E9211"/>
      <c r="V9211"/>
      <c r="W9211"/>
      <c r="X9211"/>
      <c r="Y9211"/>
      <c r="Z9211"/>
      <c r="AA9211"/>
      <c r="AB9211"/>
      <c r="AC9211"/>
      <c r="AD921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/>
      <c r="AR9211"/>
      <c r="AS9211"/>
      <c r="AT9211"/>
      <c r="AU9211"/>
      <c r="AV9211"/>
      <c r="AW9211"/>
      <c r="AX9211"/>
      <c r="AY9211"/>
      <c r="AZ9211"/>
      <c r="BA9211"/>
    </row>
    <row r="9212" spans="1:53" x14ac:dyDescent="0.2">
      <c r="A9212"/>
      <c r="B9212"/>
      <c r="C9212"/>
      <c r="D9212"/>
      <c r="E9212"/>
      <c r="V9212"/>
      <c r="W9212"/>
      <c r="X9212"/>
      <c r="Y9212"/>
      <c r="Z9212"/>
      <c r="AA9212"/>
      <c r="AB9212"/>
      <c r="AC9212"/>
      <c r="AD9212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/>
      <c r="AR9212"/>
      <c r="AS9212"/>
      <c r="AT9212"/>
      <c r="AU9212"/>
      <c r="AV9212"/>
      <c r="AW9212"/>
      <c r="AX9212"/>
      <c r="AY9212"/>
      <c r="AZ9212"/>
      <c r="BA9212"/>
    </row>
    <row r="9213" spans="1:53" x14ac:dyDescent="0.2">
      <c r="A9213"/>
      <c r="B9213"/>
      <c r="C9213"/>
      <c r="D9213"/>
      <c r="E9213"/>
      <c r="V9213"/>
      <c r="W9213"/>
      <c r="X9213"/>
      <c r="Y9213"/>
      <c r="Z9213"/>
      <c r="AA9213"/>
      <c r="AB9213"/>
      <c r="AC9213"/>
      <c r="AD9213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/>
      <c r="AR9213"/>
      <c r="AS9213"/>
      <c r="AT9213"/>
      <c r="AU9213"/>
      <c r="AV9213"/>
      <c r="AW9213"/>
      <c r="AX9213"/>
      <c r="AY9213"/>
      <c r="AZ9213"/>
      <c r="BA9213"/>
    </row>
    <row r="9214" spans="1:53" x14ac:dyDescent="0.2">
      <c r="A9214"/>
      <c r="B9214"/>
      <c r="C9214"/>
      <c r="D9214"/>
      <c r="E9214"/>
      <c r="V9214"/>
      <c r="W9214"/>
      <c r="X9214"/>
      <c r="Y9214"/>
      <c r="Z9214"/>
      <c r="AA9214"/>
      <c r="AB9214"/>
      <c r="AC9214"/>
      <c r="AD9214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/>
      <c r="AR9214"/>
      <c r="AS9214"/>
      <c r="AT9214"/>
      <c r="AU9214"/>
      <c r="AV9214"/>
      <c r="AW9214"/>
      <c r="AX9214"/>
      <c r="AY9214"/>
      <c r="AZ9214"/>
      <c r="BA9214"/>
    </row>
    <row r="9215" spans="1:53" x14ac:dyDescent="0.2">
      <c r="A9215"/>
      <c r="B9215"/>
      <c r="C9215"/>
      <c r="D9215"/>
      <c r="E9215"/>
      <c r="V9215"/>
      <c r="W9215"/>
      <c r="X9215"/>
      <c r="Y9215"/>
      <c r="Z9215"/>
      <c r="AA9215"/>
      <c r="AB9215"/>
      <c r="AC9215"/>
      <c r="AD9215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/>
      <c r="AR9215"/>
      <c r="AS9215"/>
      <c r="AT9215"/>
      <c r="AU9215"/>
      <c r="AV9215"/>
      <c r="AW9215"/>
      <c r="AX9215"/>
      <c r="AY9215"/>
      <c r="AZ9215"/>
      <c r="BA9215"/>
    </row>
    <row r="9216" spans="1:53" x14ac:dyDescent="0.2">
      <c r="A9216"/>
      <c r="B9216"/>
      <c r="C9216"/>
      <c r="D9216"/>
      <c r="E9216"/>
      <c r="V9216"/>
      <c r="W9216"/>
      <c r="X9216"/>
      <c r="Y9216"/>
      <c r="Z9216"/>
      <c r="AA9216"/>
      <c r="AB9216"/>
      <c r="AC9216"/>
      <c r="AD9216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/>
      <c r="AR9216"/>
      <c r="AS9216"/>
      <c r="AT9216"/>
      <c r="AU9216"/>
      <c r="AV9216"/>
      <c r="AW9216"/>
      <c r="AX9216"/>
      <c r="AY9216"/>
      <c r="AZ9216"/>
      <c r="BA9216"/>
    </row>
    <row r="9217" spans="1:53" x14ac:dyDescent="0.2">
      <c r="A9217"/>
      <c r="B9217"/>
      <c r="C9217"/>
      <c r="D9217"/>
      <c r="E9217"/>
      <c r="V9217"/>
      <c r="W9217"/>
      <c r="X9217"/>
      <c r="Y9217"/>
      <c r="Z9217"/>
      <c r="AA9217"/>
      <c r="AB9217"/>
      <c r="AC9217"/>
      <c r="AD9217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/>
      <c r="AR9217"/>
      <c r="AS9217"/>
      <c r="AT9217"/>
      <c r="AU9217"/>
      <c r="AV9217"/>
      <c r="AW9217"/>
      <c r="AX9217"/>
      <c r="AY9217"/>
      <c r="AZ9217"/>
      <c r="BA9217"/>
    </row>
    <row r="9218" spans="1:53" x14ac:dyDescent="0.2">
      <c r="A9218"/>
      <c r="B9218"/>
      <c r="C9218"/>
      <c r="D9218"/>
      <c r="E9218"/>
      <c r="V9218"/>
      <c r="W9218"/>
      <c r="X9218"/>
      <c r="Y9218"/>
      <c r="Z9218"/>
      <c r="AA9218"/>
      <c r="AB9218"/>
      <c r="AC9218"/>
      <c r="AD9218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/>
      <c r="AR9218"/>
      <c r="AS9218"/>
      <c r="AT9218"/>
      <c r="AU9218"/>
      <c r="AV9218"/>
      <c r="AW9218"/>
      <c r="AX9218"/>
      <c r="AY9218"/>
      <c r="AZ9218"/>
      <c r="BA9218"/>
    </row>
    <row r="9219" spans="1:53" x14ac:dyDescent="0.2">
      <c r="A9219"/>
      <c r="B9219"/>
      <c r="C9219"/>
      <c r="D9219"/>
      <c r="E9219"/>
      <c r="V9219"/>
      <c r="W9219"/>
      <c r="X9219"/>
      <c r="Y9219"/>
      <c r="Z9219"/>
      <c r="AA9219"/>
      <c r="AB9219"/>
      <c r="AC9219"/>
      <c r="AD9219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/>
      <c r="AR9219"/>
      <c r="AS9219"/>
      <c r="AT9219"/>
      <c r="AU9219"/>
      <c r="AV9219"/>
      <c r="AW9219"/>
      <c r="AX9219"/>
      <c r="AY9219"/>
      <c r="AZ9219"/>
      <c r="BA9219"/>
    </row>
    <row r="9220" spans="1:53" x14ac:dyDescent="0.2">
      <c r="A9220"/>
      <c r="B9220"/>
      <c r="C9220"/>
      <c r="D9220"/>
      <c r="E9220"/>
      <c r="V9220"/>
      <c r="W9220"/>
      <c r="X9220"/>
      <c r="Y9220"/>
      <c r="Z9220"/>
      <c r="AA9220"/>
      <c r="AB9220"/>
      <c r="AC9220"/>
      <c r="AD9220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/>
      <c r="AR9220"/>
      <c r="AS9220"/>
      <c r="AT9220"/>
      <c r="AU9220"/>
      <c r="AV9220"/>
      <c r="AW9220"/>
      <c r="AX9220"/>
      <c r="AY9220"/>
      <c r="AZ9220"/>
      <c r="BA9220"/>
    </row>
    <row r="9221" spans="1:53" x14ac:dyDescent="0.2">
      <c r="A9221"/>
      <c r="B9221"/>
      <c r="C9221"/>
      <c r="D9221"/>
      <c r="E9221"/>
      <c r="V9221"/>
      <c r="W9221"/>
      <c r="X9221"/>
      <c r="Y9221"/>
      <c r="Z9221"/>
      <c r="AA9221"/>
      <c r="AB9221"/>
      <c r="AC9221"/>
      <c r="AD922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/>
      <c r="AR9221"/>
      <c r="AS9221"/>
      <c r="AT9221"/>
      <c r="AU9221"/>
      <c r="AV9221"/>
      <c r="AW9221"/>
      <c r="AX9221"/>
      <c r="AY9221"/>
      <c r="AZ9221"/>
      <c r="BA9221"/>
    </row>
    <row r="9222" spans="1:53" x14ac:dyDescent="0.2">
      <c r="A9222"/>
      <c r="B9222"/>
      <c r="C9222"/>
      <c r="D9222"/>
      <c r="E9222"/>
      <c r="V9222"/>
      <c r="W9222"/>
      <c r="X9222"/>
      <c r="Y9222"/>
      <c r="Z9222"/>
      <c r="AA9222"/>
      <c r="AB9222"/>
      <c r="AC9222"/>
      <c r="AD9222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/>
      <c r="AR9222"/>
      <c r="AS9222"/>
      <c r="AT9222"/>
      <c r="AU9222"/>
      <c r="AV9222"/>
      <c r="AW9222"/>
      <c r="AX9222"/>
      <c r="AY9222"/>
      <c r="AZ9222"/>
      <c r="BA9222"/>
    </row>
    <row r="9223" spans="1:53" x14ac:dyDescent="0.2">
      <c r="A9223"/>
      <c r="B9223"/>
      <c r="C9223"/>
      <c r="D9223"/>
      <c r="E9223"/>
      <c r="V9223"/>
      <c r="W9223"/>
      <c r="X9223"/>
      <c r="Y9223"/>
      <c r="Z9223"/>
      <c r="AA9223"/>
      <c r="AB9223"/>
      <c r="AC9223"/>
      <c r="AD9223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/>
      <c r="AR9223"/>
      <c r="AS9223"/>
      <c r="AT9223"/>
      <c r="AU9223"/>
      <c r="AV9223"/>
      <c r="AW9223"/>
      <c r="AX9223"/>
      <c r="AY9223"/>
      <c r="AZ9223"/>
      <c r="BA9223"/>
    </row>
    <row r="9224" spans="1:53" x14ac:dyDescent="0.2">
      <c r="A9224"/>
      <c r="B9224"/>
      <c r="C9224"/>
      <c r="D9224"/>
      <c r="E9224"/>
      <c r="V9224"/>
      <c r="W9224"/>
      <c r="X9224"/>
      <c r="Y9224"/>
      <c r="Z9224"/>
      <c r="AA9224"/>
      <c r="AB9224"/>
      <c r="AC9224"/>
      <c r="AD9224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/>
      <c r="AR9224"/>
      <c r="AS9224"/>
      <c r="AT9224"/>
      <c r="AU9224"/>
      <c r="AV9224"/>
      <c r="AW9224"/>
      <c r="AX9224"/>
      <c r="AY9224"/>
      <c r="AZ9224"/>
      <c r="BA9224"/>
    </row>
    <row r="9225" spans="1:53" x14ac:dyDescent="0.2">
      <c r="A9225"/>
      <c r="B9225"/>
      <c r="C9225"/>
      <c r="D9225"/>
      <c r="E9225"/>
      <c r="V9225"/>
      <c r="W9225"/>
      <c r="X9225"/>
      <c r="Y9225"/>
      <c r="Z9225"/>
      <c r="AA9225"/>
      <c r="AB9225"/>
      <c r="AC9225"/>
      <c r="AD9225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/>
      <c r="AR9225"/>
      <c r="AS9225"/>
      <c r="AT9225"/>
      <c r="AU9225"/>
      <c r="AV9225"/>
      <c r="AW9225"/>
      <c r="AX9225"/>
      <c r="AY9225"/>
      <c r="AZ9225"/>
      <c r="BA9225"/>
    </row>
    <row r="9226" spans="1:53" x14ac:dyDescent="0.2">
      <c r="A9226"/>
      <c r="B9226"/>
      <c r="C9226"/>
      <c r="D9226"/>
      <c r="E9226"/>
      <c r="V9226"/>
      <c r="W9226"/>
      <c r="X9226"/>
      <c r="Y9226"/>
      <c r="Z9226"/>
      <c r="AA9226"/>
      <c r="AB9226"/>
      <c r="AC9226"/>
      <c r="AD9226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/>
      <c r="AR9226"/>
      <c r="AS9226"/>
      <c r="AT9226"/>
      <c r="AU9226"/>
      <c r="AV9226"/>
      <c r="AW9226"/>
      <c r="AX9226"/>
      <c r="AY9226"/>
      <c r="AZ9226"/>
      <c r="BA9226"/>
    </row>
    <row r="9227" spans="1:53" x14ac:dyDescent="0.2">
      <c r="A9227"/>
      <c r="B9227"/>
      <c r="C9227"/>
      <c r="D9227"/>
      <c r="E9227"/>
      <c r="V9227"/>
      <c r="W9227"/>
      <c r="X9227"/>
      <c r="Y9227"/>
      <c r="Z9227"/>
      <c r="AA9227"/>
      <c r="AB9227"/>
      <c r="AC9227"/>
      <c r="AD9227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/>
      <c r="AR9227"/>
      <c r="AS9227"/>
      <c r="AT9227"/>
      <c r="AU9227"/>
      <c r="AV9227"/>
      <c r="AW9227"/>
      <c r="AX9227"/>
      <c r="AY9227"/>
      <c r="AZ9227"/>
      <c r="BA9227"/>
    </row>
    <row r="9228" spans="1:53" x14ac:dyDescent="0.2">
      <c r="A9228"/>
      <c r="B9228"/>
      <c r="C9228"/>
      <c r="D9228"/>
      <c r="E9228"/>
      <c r="V9228"/>
      <c r="W9228"/>
      <c r="X9228"/>
      <c r="Y9228"/>
      <c r="Z9228"/>
      <c r="AA9228"/>
      <c r="AB9228"/>
      <c r="AC9228"/>
      <c r="AD9228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/>
      <c r="AR9228"/>
      <c r="AS9228"/>
      <c r="AT9228"/>
      <c r="AU9228"/>
      <c r="AV9228"/>
      <c r="AW9228"/>
      <c r="AX9228"/>
      <c r="AY9228"/>
      <c r="AZ9228"/>
      <c r="BA9228"/>
    </row>
    <row r="9229" spans="1:53" x14ac:dyDescent="0.2">
      <c r="A9229"/>
      <c r="B9229"/>
      <c r="C9229"/>
      <c r="D9229"/>
      <c r="E9229"/>
      <c r="V9229"/>
      <c r="W9229"/>
      <c r="X9229"/>
      <c r="Y9229"/>
      <c r="Z9229"/>
      <c r="AA9229"/>
      <c r="AB9229"/>
      <c r="AC9229"/>
      <c r="AD9229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/>
      <c r="AR9229"/>
      <c r="AS9229"/>
      <c r="AT9229"/>
      <c r="AU9229"/>
      <c r="AV9229"/>
      <c r="AW9229"/>
      <c r="AX9229"/>
      <c r="AY9229"/>
      <c r="AZ9229"/>
      <c r="BA9229"/>
    </row>
    <row r="9230" spans="1:53" x14ac:dyDescent="0.2">
      <c r="A9230"/>
      <c r="B9230"/>
      <c r="C9230"/>
      <c r="D9230"/>
      <c r="E9230"/>
      <c r="V9230"/>
      <c r="W9230"/>
      <c r="X9230"/>
      <c r="Y9230"/>
      <c r="Z9230"/>
      <c r="AA9230"/>
      <c r="AB9230"/>
      <c r="AC9230"/>
      <c r="AD9230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/>
      <c r="AR9230"/>
      <c r="AS9230"/>
      <c r="AT9230"/>
      <c r="AU9230"/>
      <c r="AV9230"/>
      <c r="AW9230"/>
      <c r="AX9230"/>
      <c r="AY9230"/>
      <c r="AZ9230"/>
      <c r="BA9230"/>
    </row>
    <row r="9231" spans="1:53" x14ac:dyDescent="0.2">
      <c r="A9231"/>
      <c r="B9231"/>
      <c r="C9231"/>
      <c r="D9231"/>
      <c r="E9231"/>
      <c r="V9231"/>
      <c r="W9231"/>
      <c r="X9231"/>
      <c r="Y9231"/>
      <c r="Z9231"/>
      <c r="AA9231"/>
      <c r="AB9231"/>
      <c r="AC9231"/>
      <c r="AD923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/>
      <c r="AR9231"/>
      <c r="AS9231"/>
      <c r="AT9231"/>
      <c r="AU9231"/>
      <c r="AV9231"/>
      <c r="AW9231"/>
      <c r="AX9231"/>
      <c r="AY9231"/>
      <c r="AZ9231"/>
      <c r="BA9231"/>
    </row>
    <row r="9232" spans="1:53" x14ac:dyDescent="0.2">
      <c r="A9232"/>
      <c r="B9232"/>
      <c r="C9232"/>
      <c r="D9232"/>
      <c r="E9232"/>
      <c r="V9232"/>
      <c r="W9232"/>
      <c r="X9232"/>
      <c r="Y9232"/>
      <c r="Z9232"/>
      <c r="AA9232"/>
      <c r="AB9232"/>
      <c r="AC9232"/>
      <c r="AD9232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/>
      <c r="AR9232"/>
      <c r="AS9232"/>
      <c r="AT9232"/>
      <c r="AU9232"/>
      <c r="AV9232"/>
      <c r="AW9232"/>
      <c r="AX9232"/>
      <c r="AY9232"/>
      <c r="AZ9232"/>
      <c r="BA9232"/>
    </row>
    <row r="9233" spans="1:53" x14ac:dyDescent="0.2">
      <c r="A9233"/>
      <c r="B9233"/>
      <c r="C9233"/>
      <c r="D9233"/>
      <c r="E9233"/>
      <c r="V9233"/>
      <c r="W9233"/>
      <c r="X9233"/>
      <c r="Y9233"/>
      <c r="Z9233"/>
      <c r="AA9233"/>
      <c r="AB9233"/>
      <c r="AC9233"/>
      <c r="AD9233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/>
      <c r="AR9233"/>
      <c r="AS9233"/>
      <c r="AT9233"/>
      <c r="AU9233"/>
      <c r="AV9233"/>
      <c r="AW9233"/>
      <c r="AX9233"/>
      <c r="AY9233"/>
      <c r="AZ9233"/>
      <c r="BA9233"/>
    </row>
    <row r="9234" spans="1:53" x14ac:dyDescent="0.2">
      <c r="A9234"/>
      <c r="B9234"/>
      <c r="C9234"/>
      <c r="D9234"/>
      <c r="E9234"/>
      <c r="V9234"/>
      <c r="W9234"/>
      <c r="X9234"/>
      <c r="Y9234"/>
      <c r="Z9234"/>
      <c r="AA9234"/>
      <c r="AB9234"/>
      <c r="AC9234"/>
      <c r="AD9234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/>
      <c r="AR9234"/>
      <c r="AS9234"/>
      <c r="AT9234"/>
      <c r="AU9234"/>
      <c r="AV9234"/>
      <c r="AW9234"/>
      <c r="AX9234"/>
      <c r="AY9234"/>
      <c r="AZ9234"/>
      <c r="BA9234"/>
    </row>
    <row r="9235" spans="1:53" x14ac:dyDescent="0.2">
      <c r="A9235"/>
      <c r="B9235"/>
      <c r="C9235"/>
      <c r="D9235"/>
      <c r="E9235"/>
      <c r="V9235"/>
      <c r="W9235"/>
      <c r="X9235"/>
      <c r="Y9235"/>
      <c r="Z9235"/>
      <c r="AA9235"/>
      <c r="AB9235"/>
      <c r="AC9235"/>
      <c r="AD9235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/>
      <c r="AR9235"/>
      <c r="AS9235"/>
      <c r="AT9235"/>
      <c r="AU9235"/>
      <c r="AV9235"/>
      <c r="AW9235"/>
      <c r="AX9235"/>
      <c r="AY9235"/>
      <c r="AZ9235"/>
      <c r="BA9235"/>
    </row>
    <row r="9236" spans="1:53" x14ac:dyDescent="0.2">
      <c r="A9236"/>
      <c r="B9236"/>
      <c r="C9236"/>
      <c r="D9236"/>
      <c r="E9236"/>
      <c r="V9236"/>
      <c r="W9236"/>
      <c r="X9236"/>
      <c r="Y9236"/>
      <c r="Z9236"/>
      <c r="AA9236"/>
      <c r="AB9236"/>
      <c r="AC9236"/>
      <c r="AD9236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/>
      <c r="AR9236"/>
      <c r="AS9236"/>
      <c r="AT9236"/>
      <c r="AU9236"/>
      <c r="AV9236"/>
      <c r="AW9236"/>
      <c r="AX9236"/>
      <c r="AY9236"/>
      <c r="AZ9236"/>
      <c r="BA9236"/>
    </row>
    <row r="9237" spans="1:53" x14ac:dyDescent="0.2">
      <c r="A9237"/>
      <c r="B9237"/>
      <c r="C9237"/>
      <c r="D9237"/>
      <c r="E9237"/>
      <c r="V9237"/>
      <c r="W9237"/>
      <c r="X9237"/>
      <c r="Y9237"/>
      <c r="Z9237"/>
      <c r="AA9237"/>
      <c r="AB9237"/>
      <c r="AC9237"/>
      <c r="AD9237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/>
      <c r="AR9237"/>
      <c r="AS9237"/>
      <c r="AT9237"/>
      <c r="AU9237"/>
      <c r="AV9237"/>
      <c r="AW9237"/>
      <c r="AX9237"/>
      <c r="AY9237"/>
      <c r="AZ9237"/>
      <c r="BA9237"/>
    </row>
    <row r="9238" spans="1:53" x14ac:dyDescent="0.2">
      <c r="A9238"/>
      <c r="B9238"/>
      <c r="C9238"/>
      <c r="D9238"/>
      <c r="E9238"/>
      <c r="V9238"/>
      <c r="W9238"/>
      <c r="X9238"/>
      <c r="Y9238"/>
      <c r="Z9238"/>
      <c r="AA9238"/>
      <c r="AB9238"/>
      <c r="AC9238"/>
      <c r="AD9238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/>
      <c r="AR9238"/>
      <c r="AS9238"/>
      <c r="AT9238"/>
      <c r="AU9238"/>
      <c r="AV9238"/>
      <c r="AW9238"/>
      <c r="AX9238"/>
      <c r="AY9238"/>
      <c r="AZ9238"/>
      <c r="BA9238"/>
    </row>
    <row r="9239" spans="1:53" x14ac:dyDescent="0.2">
      <c r="A9239"/>
      <c r="B9239"/>
      <c r="C9239"/>
      <c r="D9239"/>
      <c r="E9239"/>
      <c r="V9239"/>
      <c r="W9239"/>
      <c r="X9239"/>
      <c r="Y9239"/>
      <c r="Z9239"/>
      <c r="AA9239"/>
      <c r="AB9239"/>
      <c r="AC9239"/>
      <c r="AD9239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/>
      <c r="AR9239"/>
      <c r="AS9239"/>
      <c r="AT9239"/>
      <c r="AU9239"/>
      <c r="AV9239"/>
      <c r="AW9239"/>
      <c r="AX9239"/>
      <c r="AY9239"/>
      <c r="AZ9239"/>
      <c r="BA9239"/>
    </row>
    <row r="9240" spans="1:53" x14ac:dyDescent="0.2">
      <c r="A9240"/>
      <c r="B9240"/>
      <c r="C9240"/>
      <c r="D9240"/>
      <c r="E9240"/>
      <c r="V9240"/>
      <c r="W9240"/>
      <c r="X9240"/>
      <c r="Y9240"/>
      <c r="Z9240"/>
      <c r="AA9240"/>
      <c r="AB9240"/>
      <c r="AC9240"/>
      <c r="AD9240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/>
      <c r="AR9240"/>
      <c r="AS9240"/>
      <c r="AT9240"/>
      <c r="AU9240"/>
      <c r="AV9240"/>
      <c r="AW9240"/>
      <c r="AX9240"/>
      <c r="AY9240"/>
      <c r="AZ9240"/>
      <c r="BA9240"/>
    </row>
    <row r="9241" spans="1:53" x14ac:dyDescent="0.2">
      <c r="A9241"/>
      <c r="B9241"/>
      <c r="C9241"/>
      <c r="D9241"/>
      <c r="E9241"/>
      <c r="V9241"/>
      <c r="W9241"/>
      <c r="X9241"/>
      <c r="Y9241"/>
      <c r="Z9241"/>
      <c r="AA9241"/>
      <c r="AB9241"/>
      <c r="AC9241"/>
      <c r="AD924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/>
      <c r="AR9241"/>
      <c r="AS9241"/>
      <c r="AT9241"/>
      <c r="AU9241"/>
      <c r="AV9241"/>
      <c r="AW9241"/>
      <c r="AX9241"/>
      <c r="AY9241"/>
      <c r="AZ9241"/>
      <c r="BA9241"/>
    </row>
    <row r="9242" spans="1:53" x14ac:dyDescent="0.2">
      <c r="A9242"/>
      <c r="B9242"/>
      <c r="C9242"/>
      <c r="D9242"/>
      <c r="E9242"/>
      <c r="V9242"/>
      <c r="W9242"/>
      <c r="X9242"/>
      <c r="Y9242"/>
      <c r="Z9242"/>
      <c r="AA9242"/>
      <c r="AB9242"/>
      <c r="AC9242"/>
      <c r="AD9242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/>
      <c r="AR9242"/>
      <c r="AS9242"/>
      <c r="AT9242"/>
      <c r="AU9242"/>
      <c r="AV9242"/>
      <c r="AW9242"/>
      <c r="AX9242"/>
      <c r="AY9242"/>
      <c r="AZ9242"/>
      <c r="BA9242"/>
    </row>
    <row r="9243" spans="1:53" x14ac:dyDescent="0.2">
      <c r="A9243"/>
      <c r="B9243"/>
      <c r="C9243"/>
      <c r="D9243"/>
      <c r="E9243"/>
      <c r="V9243"/>
      <c r="W9243"/>
      <c r="X9243"/>
      <c r="Y9243"/>
      <c r="Z9243"/>
      <c r="AA9243"/>
      <c r="AB9243"/>
      <c r="AC9243"/>
      <c r="AD9243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/>
      <c r="AR9243"/>
      <c r="AS9243"/>
      <c r="AT9243"/>
      <c r="AU9243"/>
      <c r="AV9243"/>
      <c r="AW9243"/>
      <c r="AX9243"/>
      <c r="AY9243"/>
      <c r="AZ9243"/>
      <c r="BA9243"/>
    </row>
    <row r="9244" spans="1:53" x14ac:dyDescent="0.2">
      <c r="A9244"/>
      <c r="B9244"/>
      <c r="C9244"/>
      <c r="D9244"/>
      <c r="E9244"/>
      <c r="V9244"/>
      <c r="W9244"/>
      <c r="X9244"/>
      <c r="Y9244"/>
      <c r="Z9244"/>
      <c r="AA9244"/>
      <c r="AB9244"/>
      <c r="AC9244"/>
      <c r="AD9244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/>
      <c r="AR9244"/>
      <c r="AS9244"/>
      <c r="AT9244"/>
      <c r="AU9244"/>
      <c r="AV9244"/>
      <c r="AW9244"/>
      <c r="AX9244"/>
      <c r="AY9244"/>
      <c r="AZ9244"/>
      <c r="BA9244"/>
    </row>
    <row r="9245" spans="1:53" x14ac:dyDescent="0.2">
      <c r="A9245"/>
      <c r="B9245"/>
      <c r="C9245"/>
      <c r="D9245"/>
      <c r="E9245"/>
      <c r="V9245"/>
      <c r="W9245"/>
      <c r="X9245"/>
      <c r="Y9245"/>
      <c r="Z9245"/>
      <c r="AA9245"/>
      <c r="AB9245"/>
      <c r="AC9245"/>
      <c r="AD9245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/>
      <c r="AR9245"/>
      <c r="AS9245"/>
      <c r="AT9245"/>
      <c r="AU9245"/>
      <c r="AV9245"/>
      <c r="AW9245"/>
      <c r="AX9245"/>
      <c r="AY9245"/>
      <c r="AZ9245"/>
      <c r="BA9245"/>
    </row>
    <row r="9246" spans="1:53" x14ac:dyDescent="0.2">
      <c r="A9246"/>
      <c r="B9246"/>
      <c r="C9246"/>
      <c r="D9246"/>
      <c r="E9246"/>
      <c r="V9246"/>
      <c r="W9246"/>
      <c r="X9246"/>
      <c r="Y9246"/>
      <c r="Z9246"/>
      <c r="AA9246"/>
      <c r="AB9246"/>
      <c r="AC9246"/>
      <c r="AD9246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/>
      <c r="AR9246"/>
      <c r="AS9246"/>
      <c r="AT9246"/>
      <c r="AU9246"/>
      <c r="AV9246"/>
      <c r="AW9246"/>
      <c r="AX9246"/>
      <c r="AY9246"/>
      <c r="AZ9246"/>
      <c r="BA9246"/>
    </row>
    <row r="9247" spans="1:53" x14ac:dyDescent="0.2">
      <c r="A9247"/>
      <c r="B9247"/>
      <c r="C9247"/>
      <c r="D9247"/>
      <c r="E9247"/>
      <c r="V9247"/>
      <c r="W9247"/>
      <c r="X9247"/>
      <c r="Y9247"/>
      <c r="Z9247"/>
      <c r="AA9247"/>
      <c r="AB9247"/>
      <c r="AC9247"/>
      <c r="AD9247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/>
      <c r="AR9247"/>
      <c r="AS9247"/>
      <c r="AT9247"/>
      <c r="AU9247"/>
      <c r="AV9247"/>
      <c r="AW9247"/>
      <c r="AX9247"/>
      <c r="AY9247"/>
      <c r="AZ9247"/>
      <c r="BA9247"/>
    </row>
    <row r="9248" spans="1:53" x14ac:dyDescent="0.2">
      <c r="A9248"/>
      <c r="B9248"/>
      <c r="C9248"/>
      <c r="D9248"/>
      <c r="E9248"/>
      <c r="V9248"/>
      <c r="W9248"/>
      <c r="X9248"/>
      <c r="Y9248"/>
      <c r="Z9248"/>
      <c r="AA9248"/>
      <c r="AB9248"/>
      <c r="AC9248"/>
      <c r="AD9248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/>
      <c r="AR9248"/>
      <c r="AS9248"/>
      <c r="AT9248"/>
      <c r="AU9248"/>
      <c r="AV9248"/>
      <c r="AW9248"/>
      <c r="AX9248"/>
      <c r="AY9248"/>
      <c r="AZ9248"/>
      <c r="BA9248"/>
    </row>
    <row r="9249" spans="1:53" x14ac:dyDescent="0.2">
      <c r="A9249"/>
      <c r="B9249"/>
      <c r="C9249"/>
      <c r="D9249"/>
      <c r="E9249"/>
      <c r="V9249"/>
      <c r="W9249"/>
      <c r="X9249"/>
      <c r="Y9249"/>
      <c r="Z9249"/>
      <c r="AA9249"/>
      <c r="AB9249"/>
      <c r="AC9249"/>
      <c r="AD9249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/>
      <c r="AR9249"/>
      <c r="AS9249"/>
      <c r="AT9249"/>
      <c r="AU9249"/>
      <c r="AV9249"/>
      <c r="AW9249"/>
      <c r="AX9249"/>
      <c r="AY9249"/>
      <c r="AZ9249"/>
      <c r="BA9249"/>
    </row>
    <row r="9250" spans="1:53" x14ac:dyDescent="0.2">
      <c r="A9250"/>
      <c r="B9250"/>
      <c r="C9250"/>
      <c r="D9250"/>
      <c r="E9250"/>
      <c r="V9250"/>
      <c r="W9250"/>
      <c r="X9250"/>
      <c r="Y9250"/>
      <c r="Z9250"/>
      <c r="AA9250"/>
      <c r="AB9250"/>
      <c r="AC9250"/>
      <c r="AD9250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/>
      <c r="AR9250"/>
      <c r="AS9250"/>
      <c r="AT9250"/>
      <c r="AU9250"/>
      <c r="AV9250"/>
      <c r="AW9250"/>
      <c r="AX9250"/>
      <c r="AY9250"/>
      <c r="AZ9250"/>
      <c r="BA9250"/>
    </row>
    <row r="9251" spans="1:53" x14ac:dyDescent="0.2">
      <c r="A9251"/>
      <c r="B9251"/>
      <c r="C9251"/>
      <c r="D9251"/>
      <c r="E9251"/>
      <c r="V9251"/>
      <c r="W9251"/>
      <c r="X9251"/>
      <c r="Y9251"/>
      <c r="Z9251"/>
      <c r="AA9251"/>
      <c r="AB9251"/>
      <c r="AC9251"/>
      <c r="AD925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/>
      <c r="AR9251"/>
      <c r="AS9251"/>
      <c r="AT9251"/>
      <c r="AU9251"/>
      <c r="AV9251"/>
      <c r="AW9251"/>
      <c r="AX9251"/>
      <c r="AY9251"/>
      <c r="AZ9251"/>
      <c r="BA9251"/>
    </row>
    <row r="9252" spans="1:53" x14ac:dyDescent="0.2">
      <c r="A9252"/>
      <c r="B9252"/>
      <c r="C9252"/>
      <c r="D9252"/>
      <c r="E9252"/>
      <c r="V9252"/>
      <c r="W9252"/>
      <c r="X9252"/>
      <c r="Y9252"/>
      <c r="Z9252"/>
      <c r="AA9252"/>
      <c r="AB9252"/>
      <c r="AC9252"/>
      <c r="AD9252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/>
      <c r="AR9252"/>
      <c r="AS9252"/>
      <c r="AT9252"/>
      <c r="AU9252"/>
      <c r="AV9252"/>
      <c r="AW9252"/>
      <c r="AX9252"/>
      <c r="AY9252"/>
      <c r="AZ9252"/>
      <c r="BA9252"/>
    </row>
    <row r="9253" spans="1:53" x14ac:dyDescent="0.2">
      <c r="A9253"/>
      <c r="B9253"/>
      <c r="C9253"/>
      <c r="D9253"/>
      <c r="E9253"/>
      <c r="V9253"/>
      <c r="W9253"/>
      <c r="X9253"/>
      <c r="Y9253"/>
      <c r="Z9253"/>
      <c r="AA9253"/>
      <c r="AB9253"/>
      <c r="AC9253"/>
      <c r="AD9253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/>
      <c r="AR9253"/>
      <c r="AS9253"/>
      <c r="AT9253"/>
      <c r="AU9253"/>
      <c r="AV9253"/>
      <c r="AW9253"/>
      <c r="AX9253"/>
      <c r="AY9253"/>
      <c r="AZ9253"/>
      <c r="BA9253"/>
    </row>
    <row r="9254" spans="1:53" x14ac:dyDescent="0.2">
      <c r="A9254"/>
      <c r="B9254"/>
      <c r="C9254"/>
      <c r="D9254"/>
      <c r="E9254"/>
      <c r="V9254"/>
      <c r="W9254"/>
      <c r="X9254"/>
      <c r="Y9254"/>
      <c r="Z9254"/>
      <c r="AA9254"/>
      <c r="AB9254"/>
      <c r="AC9254"/>
      <c r="AD9254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/>
      <c r="AR9254"/>
      <c r="AS9254"/>
      <c r="AT9254"/>
      <c r="AU9254"/>
      <c r="AV9254"/>
      <c r="AW9254"/>
      <c r="AX9254"/>
      <c r="AY9254"/>
      <c r="AZ9254"/>
      <c r="BA9254"/>
    </row>
    <row r="9255" spans="1:53" x14ac:dyDescent="0.2">
      <c r="A9255"/>
      <c r="B9255"/>
      <c r="C9255"/>
      <c r="D9255"/>
      <c r="E9255"/>
      <c r="V9255"/>
      <c r="W9255"/>
      <c r="X9255"/>
      <c r="Y9255"/>
      <c r="Z9255"/>
      <c r="AA9255"/>
      <c r="AB9255"/>
      <c r="AC9255"/>
      <c r="AD9255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/>
      <c r="AR9255"/>
      <c r="AS9255"/>
      <c r="AT9255"/>
      <c r="AU9255"/>
      <c r="AV9255"/>
      <c r="AW9255"/>
      <c r="AX9255"/>
      <c r="AY9255"/>
      <c r="AZ9255"/>
      <c r="BA9255"/>
    </row>
    <row r="9256" spans="1:53" x14ac:dyDescent="0.2">
      <c r="A9256"/>
      <c r="B9256"/>
      <c r="C9256"/>
      <c r="D9256"/>
      <c r="E9256"/>
      <c r="V9256"/>
      <c r="W9256"/>
      <c r="X9256"/>
      <c r="Y9256"/>
      <c r="Z9256"/>
      <c r="AA9256"/>
      <c r="AB9256"/>
      <c r="AC9256"/>
      <c r="AD9256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/>
      <c r="AR9256"/>
      <c r="AS9256"/>
      <c r="AT9256"/>
      <c r="AU9256"/>
      <c r="AV9256"/>
      <c r="AW9256"/>
      <c r="AX9256"/>
      <c r="AY9256"/>
      <c r="AZ9256"/>
      <c r="BA9256"/>
    </row>
    <row r="9257" spans="1:53" x14ac:dyDescent="0.2">
      <c r="A9257"/>
      <c r="B9257"/>
      <c r="C9257"/>
      <c r="D9257"/>
      <c r="E9257"/>
      <c r="V9257"/>
      <c r="W9257"/>
      <c r="X9257"/>
      <c r="Y9257"/>
      <c r="Z9257"/>
      <c r="AA9257"/>
      <c r="AB9257"/>
      <c r="AC9257"/>
      <c r="AD9257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/>
      <c r="AR9257"/>
      <c r="AS9257"/>
      <c r="AT9257"/>
      <c r="AU9257"/>
      <c r="AV9257"/>
      <c r="AW9257"/>
      <c r="AX9257"/>
      <c r="AY9257"/>
      <c r="AZ9257"/>
      <c r="BA9257"/>
    </row>
    <row r="9258" spans="1:53" x14ac:dyDescent="0.2">
      <c r="A9258"/>
      <c r="B9258"/>
      <c r="C9258"/>
      <c r="D9258"/>
      <c r="E9258"/>
      <c r="V9258"/>
      <c r="W9258"/>
      <c r="X9258"/>
      <c r="Y9258"/>
      <c r="Z9258"/>
      <c r="AA9258"/>
      <c r="AB9258"/>
      <c r="AC9258"/>
      <c r="AD9258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/>
      <c r="AR9258"/>
      <c r="AS9258"/>
      <c r="AT9258"/>
      <c r="AU9258"/>
      <c r="AV9258"/>
      <c r="AW9258"/>
      <c r="AX9258"/>
      <c r="AY9258"/>
      <c r="AZ9258"/>
      <c r="BA9258"/>
    </row>
    <row r="9259" spans="1:53" x14ac:dyDescent="0.2">
      <c r="A9259"/>
      <c r="B9259"/>
      <c r="C9259"/>
      <c r="D9259"/>
      <c r="E9259"/>
      <c r="V9259"/>
      <c r="W9259"/>
      <c r="X9259"/>
      <c r="Y9259"/>
      <c r="Z9259"/>
      <c r="AA9259"/>
      <c r="AB9259"/>
      <c r="AC9259"/>
      <c r="AD9259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/>
      <c r="AR9259"/>
      <c r="AS9259"/>
      <c r="AT9259"/>
      <c r="AU9259"/>
      <c r="AV9259"/>
      <c r="AW9259"/>
      <c r="AX9259"/>
      <c r="AY9259"/>
      <c r="AZ9259"/>
      <c r="BA9259"/>
    </row>
    <row r="9260" spans="1:53" x14ac:dyDescent="0.2">
      <c r="A9260"/>
      <c r="B9260"/>
      <c r="C9260"/>
      <c r="D9260"/>
      <c r="E9260"/>
      <c r="V9260"/>
      <c r="W9260"/>
      <c r="X9260"/>
      <c r="Y9260"/>
      <c r="Z9260"/>
      <c r="AA9260"/>
      <c r="AB9260"/>
      <c r="AC9260"/>
      <c r="AD9260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/>
      <c r="AR9260"/>
      <c r="AS9260"/>
      <c r="AT9260"/>
      <c r="AU9260"/>
      <c r="AV9260"/>
      <c r="AW9260"/>
      <c r="AX9260"/>
      <c r="AY9260"/>
      <c r="AZ9260"/>
      <c r="BA9260"/>
    </row>
    <row r="9261" spans="1:53" x14ac:dyDescent="0.2">
      <c r="A9261"/>
      <c r="B9261"/>
      <c r="C9261"/>
      <c r="D9261"/>
      <c r="E9261"/>
      <c r="V9261"/>
      <c r="W9261"/>
      <c r="X9261"/>
      <c r="Y9261"/>
      <c r="Z9261"/>
      <c r="AA9261"/>
      <c r="AB9261"/>
      <c r="AC9261"/>
      <c r="AD926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/>
      <c r="AR9261"/>
      <c r="AS9261"/>
      <c r="AT9261"/>
      <c r="AU9261"/>
      <c r="AV9261"/>
      <c r="AW9261"/>
      <c r="AX9261"/>
      <c r="AY9261"/>
      <c r="AZ9261"/>
      <c r="BA9261"/>
    </row>
    <row r="9262" spans="1:53" x14ac:dyDescent="0.2">
      <c r="A9262"/>
      <c r="B9262"/>
      <c r="C9262"/>
      <c r="D9262"/>
      <c r="E9262"/>
      <c r="V9262"/>
      <c r="W9262"/>
      <c r="X9262"/>
      <c r="Y9262"/>
      <c r="Z9262"/>
      <c r="AA9262"/>
      <c r="AB9262"/>
      <c r="AC9262"/>
      <c r="AD9262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/>
      <c r="AR9262"/>
      <c r="AS9262"/>
      <c r="AT9262"/>
      <c r="AU9262"/>
      <c r="AV9262"/>
      <c r="AW9262"/>
      <c r="AX9262"/>
      <c r="AY9262"/>
      <c r="AZ9262"/>
      <c r="BA9262"/>
    </row>
    <row r="9263" spans="1:53" x14ac:dyDescent="0.2">
      <c r="A9263"/>
      <c r="B9263"/>
      <c r="C9263"/>
      <c r="D9263"/>
      <c r="E9263"/>
      <c r="V9263"/>
      <c r="W9263"/>
      <c r="X9263"/>
      <c r="Y9263"/>
      <c r="Z9263"/>
      <c r="AA9263"/>
      <c r="AB9263"/>
      <c r="AC9263"/>
      <c r="AD9263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/>
      <c r="AR9263"/>
      <c r="AS9263"/>
      <c r="AT9263"/>
      <c r="AU9263"/>
      <c r="AV9263"/>
      <c r="AW9263"/>
      <c r="AX9263"/>
      <c r="AY9263"/>
      <c r="AZ9263"/>
      <c r="BA9263"/>
    </row>
    <row r="9264" spans="1:53" x14ac:dyDescent="0.2">
      <c r="A9264"/>
      <c r="B9264"/>
      <c r="C9264"/>
      <c r="D9264"/>
      <c r="E9264"/>
      <c r="V9264"/>
      <c r="W9264"/>
      <c r="X9264"/>
      <c r="Y9264"/>
      <c r="Z9264"/>
      <c r="AA9264"/>
      <c r="AB9264"/>
      <c r="AC9264"/>
      <c r="AD9264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/>
      <c r="AR9264"/>
      <c r="AS9264"/>
      <c r="AT9264"/>
      <c r="AU9264"/>
      <c r="AV9264"/>
      <c r="AW9264"/>
      <c r="AX9264"/>
      <c r="AY9264"/>
      <c r="AZ9264"/>
      <c r="BA9264"/>
    </row>
    <row r="9265" spans="1:53" x14ac:dyDescent="0.2">
      <c r="A9265"/>
      <c r="B9265"/>
      <c r="C9265"/>
      <c r="D9265"/>
      <c r="E9265"/>
      <c r="V9265"/>
      <c r="W9265"/>
      <c r="X9265"/>
      <c r="Y9265"/>
      <c r="Z9265"/>
      <c r="AA9265"/>
      <c r="AB9265"/>
      <c r="AC9265"/>
      <c r="AD9265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/>
      <c r="AR9265"/>
      <c r="AS9265"/>
      <c r="AT9265"/>
      <c r="AU9265"/>
      <c r="AV9265"/>
      <c r="AW9265"/>
      <c r="AX9265"/>
      <c r="AY9265"/>
      <c r="AZ9265"/>
      <c r="BA9265"/>
    </row>
    <row r="9266" spans="1:53" x14ac:dyDescent="0.2">
      <c r="A9266"/>
      <c r="B9266"/>
      <c r="C9266"/>
      <c r="D9266"/>
      <c r="E9266"/>
      <c r="V9266"/>
      <c r="W9266"/>
      <c r="X9266"/>
      <c r="Y9266"/>
      <c r="Z9266"/>
      <c r="AA9266"/>
      <c r="AB9266"/>
      <c r="AC9266"/>
      <c r="AD9266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/>
      <c r="AR9266"/>
      <c r="AS9266"/>
      <c r="AT9266"/>
      <c r="AU9266"/>
      <c r="AV9266"/>
      <c r="AW9266"/>
      <c r="AX9266"/>
      <c r="AY9266"/>
      <c r="AZ9266"/>
      <c r="BA9266"/>
    </row>
    <row r="9267" spans="1:53" x14ac:dyDescent="0.2">
      <c r="A9267"/>
      <c r="B9267"/>
      <c r="C9267"/>
      <c r="D9267"/>
      <c r="E9267"/>
      <c r="V9267"/>
      <c r="W9267"/>
      <c r="X9267"/>
      <c r="Y9267"/>
      <c r="Z9267"/>
      <c r="AA9267"/>
      <c r="AB9267"/>
      <c r="AC9267"/>
      <c r="AD9267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/>
      <c r="AR9267"/>
      <c r="AS9267"/>
      <c r="AT9267"/>
      <c r="AU9267"/>
      <c r="AV9267"/>
      <c r="AW9267"/>
      <c r="AX9267"/>
      <c r="AY9267"/>
      <c r="AZ9267"/>
      <c r="BA9267"/>
    </row>
    <row r="9268" spans="1:53" x14ac:dyDescent="0.2">
      <c r="A9268"/>
      <c r="B9268"/>
      <c r="C9268"/>
      <c r="D9268"/>
      <c r="E9268"/>
      <c r="V9268"/>
      <c r="W9268"/>
      <c r="X9268"/>
      <c r="Y9268"/>
      <c r="Z9268"/>
      <c r="AA9268"/>
      <c r="AB9268"/>
      <c r="AC9268"/>
      <c r="AD9268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/>
      <c r="AR9268"/>
      <c r="AS9268"/>
      <c r="AT9268"/>
      <c r="AU9268"/>
      <c r="AV9268"/>
      <c r="AW9268"/>
      <c r="AX9268"/>
      <c r="AY9268"/>
      <c r="AZ9268"/>
      <c r="BA9268"/>
    </row>
    <row r="9269" spans="1:53" x14ac:dyDescent="0.2">
      <c r="A9269"/>
      <c r="B9269"/>
      <c r="C9269"/>
      <c r="D9269"/>
      <c r="E9269"/>
      <c r="V9269"/>
      <c r="W9269"/>
      <c r="X9269"/>
      <c r="Y9269"/>
      <c r="Z9269"/>
      <c r="AA9269"/>
      <c r="AB9269"/>
      <c r="AC9269"/>
      <c r="AD9269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/>
      <c r="AR9269"/>
      <c r="AS9269"/>
      <c r="AT9269"/>
      <c r="AU9269"/>
      <c r="AV9269"/>
      <c r="AW9269"/>
      <c r="AX9269"/>
      <c r="AY9269"/>
      <c r="AZ9269"/>
      <c r="BA9269"/>
    </row>
    <row r="9270" spans="1:53" x14ac:dyDescent="0.2">
      <c r="A9270"/>
      <c r="B9270"/>
      <c r="C9270"/>
      <c r="D9270"/>
      <c r="E9270"/>
      <c r="V9270"/>
      <c r="W9270"/>
      <c r="X9270"/>
      <c r="Y9270"/>
      <c r="Z9270"/>
      <c r="AA9270"/>
      <c r="AB9270"/>
      <c r="AC9270"/>
      <c r="AD9270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/>
      <c r="AR9270"/>
      <c r="AS9270"/>
      <c r="AT9270"/>
      <c r="AU9270"/>
      <c r="AV9270"/>
      <c r="AW9270"/>
      <c r="AX9270"/>
      <c r="AY9270"/>
      <c r="AZ9270"/>
      <c r="BA9270"/>
    </row>
    <row r="9271" spans="1:53" x14ac:dyDescent="0.2">
      <c r="A9271"/>
      <c r="B9271"/>
      <c r="C9271"/>
      <c r="D9271"/>
      <c r="E9271"/>
      <c r="V9271"/>
      <c r="W9271"/>
      <c r="X9271"/>
      <c r="Y9271"/>
      <c r="Z9271"/>
      <c r="AA9271"/>
      <c r="AB9271"/>
      <c r="AC9271"/>
      <c r="AD927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/>
      <c r="AR9271"/>
      <c r="AS9271"/>
      <c r="AT9271"/>
      <c r="AU9271"/>
      <c r="AV9271"/>
      <c r="AW9271"/>
      <c r="AX9271"/>
      <c r="AY9271"/>
      <c r="AZ9271"/>
      <c r="BA9271"/>
    </row>
    <row r="9272" spans="1:53" x14ac:dyDescent="0.2">
      <c r="A9272"/>
      <c r="B9272"/>
      <c r="C9272"/>
      <c r="D9272"/>
      <c r="E9272"/>
      <c r="V9272"/>
      <c r="W9272"/>
      <c r="X9272"/>
      <c r="Y9272"/>
      <c r="Z9272"/>
      <c r="AA9272"/>
      <c r="AB9272"/>
      <c r="AC9272"/>
      <c r="AD9272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/>
      <c r="AR9272"/>
      <c r="AS9272"/>
      <c r="AT9272"/>
      <c r="AU9272"/>
      <c r="AV9272"/>
      <c r="AW9272"/>
      <c r="AX9272"/>
      <c r="AY9272"/>
      <c r="AZ9272"/>
      <c r="BA9272"/>
    </row>
    <row r="9273" spans="1:53" x14ac:dyDescent="0.2">
      <c r="A9273"/>
      <c r="B9273"/>
      <c r="C9273"/>
      <c r="D9273"/>
      <c r="E9273"/>
      <c r="V9273"/>
      <c r="W9273"/>
      <c r="X9273"/>
      <c r="Y9273"/>
      <c r="Z9273"/>
      <c r="AA9273"/>
      <c r="AB9273"/>
      <c r="AC9273"/>
      <c r="AD9273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/>
      <c r="AR9273"/>
      <c r="AS9273"/>
      <c r="AT9273"/>
      <c r="AU9273"/>
      <c r="AV9273"/>
      <c r="AW9273"/>
      <c r="AX9273"/>
      <c r="AY9273"/>
      <c r="AZ9273"/>
      <c r="BA9273"/>
    </row>
    <row r="9274" spans="1:53" x14ac:dyDescent="0.2">
      <c r="A9274"/>
      <c r="B9274"/>
      <c r="C9274"/>
      <c r="D9274"/>
      <c r="E9274"/>
      <c r="V9274"/>
      <c r="W9274"/>
      <c r="X9274"/>
      <c r="Y9274"/>
      <c r="Z9274"/>
      <c r="AA9274"/>
      <c r="AB9274"/>
      <c r="AC9274"/>
      <c r="AD9274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/>
      <c r="AR9274"/>
      <c r="AS9274"/>
      <c r="AT9274"/>
      <c r="AU9274"/>
      <c r="AV9274"/>
      <c r="AW9274"/>
      <c r="AX9274"/>
      <c r="AY9274"/>
      <c r="AZ9274"/>
      <c r="BA9274"/>
    </row>
    <row r="9275" spans="1:53" x14ac:dyDescent="0.2">
      <c r="A9275"/>
      <c r="B9275"/>
      <c r="C9275"/>
      <c r="D9275"/>
      <c r="E9275"/>
      <c r="V9275"/>
      <c r="W9275"/>
      <c r="X9275"/>
      <c r="Y9275"/>
      <c r="Z9275"/>
      <c r="AA9275"/>
      <c r="AB9275"/>
      <c r="AC9275"/>
      <c r="AD9275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/>
      <c r="AR9275"/>
      <c r="AS9275"/>
      <c r="AT9275"/>
      <c r="AU9275"/>
      <c r="AV9275"/>
      <c r="AW9275"/>
      <c r="AX9275"/>
      <c r="AY9275"/>
      <c r="AZ9275"/>
      <c r="BA9275"/>
    </row>
    <row r="9276" spans="1:53" x14ac:dyDescent="0.2">
      <c r="A9276"/>
      <c r="B9276"/>
      <c r="C9276"/>
      <c r="D9276"/>
      <c r="E9276"/>
      <c r="V9276"/>
      <c r="W9276"/>
      <c r="X9276"/>
      <c r="Y9276"/>
      <c r="Z9276"/>
      <c r="AA9276"/>
      <c r="AB9276"/>
      <c r="AC9276"/>
      <c r="AD9276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/>
      <c r="AR9276"/>
      <c r="AS9276"/>
      <c r="AT9276"/>
      <c r="AU9276"/>
      <c r="AV9276"/>
      <c r="AW9276"/>
      <c r="AX9276"/>
      <c r="AY9276"/>
      <c r="AZ9276"/>
      <c r="BA9276"/>
    </row>
    <row r="9277" spans="1:53" x14ac:dyDescent="0.2">
      <c r="A9277"/>
      <c r="B9277"/>
      <c r="C9277"/>
      <c r="D9277"/>
      <c r="E9277"/>
      <c r="V9277"/>
      <c r="W9277"/>
      <c r="X9277"/>
      <c r="Y9277"/>
      <c r="Z9277"/>
      <c r="AA9277"/>
      <c r="AB9277"/>
      <c r="AC9277"/>
      <c r="AD9277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/>
      <c r="AR9277"/>
      <c r="AS9277"/>
      <c r="AT9277"/>
      <c r="AU9277"/>
      <c r="AV9277"/>
      <c r="AW9277"/>
      <c r="AX9277"/>
      <c r="AY9277"/>
      <c r="AZ9277"/>
      <c r="BA9277"/>
    </row>
    <row r="9278" spans="1:53" x14ac:dyDescent="0.2">
      <c r="A9278"/>
      <c r="B9278"/>
      <c r="C9278"/>
      <c r="D9278"/>
      <c r="E9278"/>
      <c r="V9278"/>
      <c r="W9278"/>
      <c r="X9278"/>
      <c r="Y9278"/>
      <c r="Z9278"/>
      <c r="AA9278"/>
      <c r="AB9278"/>
      <c r="AC9278"/>
      <c r="AD9278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/>
      <c r="AR9278"/>
      <c r="AS9278"/>
      <c r="AT9278"/>
      <c r="AU9278"/>
      <c r="AV9278"/>
      <c r="AW9278"/>
      <c r="AX9278"/>
      <c r="AY9278"/>
      <c r="AZ9278"/>
      <c r="BA9278"/>
    </row>
    <row r="9279" spans="1:53" x14ac:dyDescent="0.2">
      <c r="A9279"/>
      <c r="B9279"/>
      <c r="C9279"/>
      <c r="D9279"/>
      <c r="E9279"/>
      <c r="V9279"/>
      <c r="W9279"/>
      <c r="X9279"/>
      <c r="Y9279"/>
      <c r="Z9279"/>
      <c r="AA9279"/>
      <c r="AB9279"/>
      <c r="AC9279"/>
      <c r="AD9279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/>
      <c r="AR9279"/>
      <c r="AS9279"/>
      <c r="AT9279"/>
      <c r="AU9279"/>
      <c r="AV9279"/>
      <c r="AW9279"/>
      <c r="AX9279"/>
      <c r="AY9279"/>
      <c r="AZ9279"/>
      <c r="BA9279"/>
    </row>
    <row r="9280" spans="1:53" x14ac:dyDescent="0.2">
      <c r="A9280"/>
      <c r="B9280"/>
      <c r="C9280"/>
      <c r="D9280"/>
      <c r="E9280"/>
      <c r="V9280"/>
      <c r="W9280"/>
      <c r="X9280"/>
      <c r="Y9280"/>
      <c r="Z9280"/>
      <c r="AA9280"/>
      <c r="AB9280"/>
      <c r="AC9280"/>
      <c r="AD9280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/>
      <c r="AR9280"/>
      <c r="AS9280"/>
      <c r="AT9280"/>
      <c r="AU9280"/>
      <c r="AV9280"/>
      <c r="AW9280"/>
      <c r="AX9280"/>
      <c r="AY9280"/>
      <c r="AZ9280"/>
      <c r="BA9280"/>
    </row>
    <row r="9281" spans="1:53" x14ac:dyDescent="0.2">
      <c r="A9281"/>
      <c r="B9281"/>
      <c r="C9281"/>
      <c r="D9281"/>
      <c r="E9281"/>
      <c r="V9281"/>
      <c r="W9281"/>
      <c r="X9281"/>
      <c r="Y9281"/>
      <c r="Z9281"/>
      <c r="AA9281"/>
      <c r="AB9281"/>
      <c r="AC9281"/>
      <c r="AD928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/>
      <c r="AR9281"/>
      <c r="AS9281"/>
      <c r="AT9281"/>
      <c r="AU9281"/>
      <c r="AV9281"/>
      <c r="AW9281"/>
      <c r="AX9281"/>
      <c r="AY9281"/>
      <c r="AZ9281"/>
      <c r="BA9281"/>
    </row>
    <row r="9282" spans="1:53" x14ac:dyDescent="0.2">
      <c r="A9282"/>
      <c r="B9282"/>
      <c r="C9282"/>
      <c r="D9282"/>
      <c r="E9282"/>
      <c r="V9282"/>
      <c r="W9282"/>
      <c r="X9282"/>
      <c r="Y9282"/>
      <c r="Z9282"/>
      <c r="AA9282"/>
      <c r="AB9282"/>
      <c r="AC9282"/>
      <c r="AD9282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/>
      <c r="AR9282"/>
      <c r="AS9282"/>
      <c r="AT9282"/>
      <c r="AU9282"/>
      <c r="AV9282"/>
      <c r="AW9282"/>
      <c r="AX9282"/>
      <c r="AY9282"/>
      <c r="AZ9282"/>
      <c r="BA9282"/>
    </row>
    <row r="9283" spans="1:53" x14ac:dyDescent="0.2">
      <c r="A9283"/>
      <c r="B9283"/>
      <c r="C9283"/>
      <c r="D9283"/>
      <c r="E9283"/>
      <c r="V9283"/>
      <c r="W9283"/>
      <c r="X9283"/>
      <c r="Y9283"/>
      <c r="Z9283"/>
      <c r="AA9283"/>
      <c r="AB9283"/>
      <c r="AC9283"/>
      <c r="AD9283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/>
      <c r="AR9283"/>
      <c r="AS9283"/>
      <c r="AT9283"/>
      <c r="AU9283"/>
      <c r="AV9283"/>
      <c r="AW9283"/>
      <c r="AX9283"/>
      <c r="AY9283"/>
      <c r="AZ9283"/>
      <c r="BA9283"/>
    </row>
    <row r="9284" spans="1:53" x14ac:dyDescent="0.2">
      <c r="A9284"/>
      <c r="B9284"/>
      <c r="C9284"/>
      <c r="D9284"/>
      <c r="E9284"/>
      <c r="V9284"/>
      <c r="W9284"/>
      <c r="X9284"/>
      <c r="Y9284"/>
      <c r="Z9284"/>
      <c r="AA9284"/>
      <c r="AB9284"/>
      <c r="AC9284"/>
      <c r="AD9284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/>
      <c r="AR9284"/>
      <c r="AS9284"/>
      <c r="AT9284"/>
      <c r="AU9284"/>
      <c r="AV9284"/>
      <c r="AW9284"/>
      <c r="AX9284"/>
      <c r="AY9284"/>
      <c r="AZ9284"/>
      <c r="BA9284"/>
    </row>
    <row r="9285" spans="1:53" x14ac:dyDescent="0.2">
      <c r="A9285"/>
      <c r="B9285"/>
      <c r="C9285"/>
      <c r="D9285"/>
      <c r="E9285"/>
      <c r="V9285"/>
      <c r="W9285"/>
      <c r="X9285"/>
      <c r="Y9285"/>
      <c r="Z9285"/>
      <c r="AA9285"/>
      <c r="AB9285"/>
      <c r="AC9285"/>
      <c r="AD9285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/>
      <c r="AR9285"/>
      <c r="AS9285"/>
      <c r="AT9285"/>
      <c r="AU9285"/>
      <c r="AV9285"/>
      <c r="AW9285"/>
      <c r="AX9285"/>
      <c r="AY9285"/>
      <c r="AZ9285"/>
      <c r="BA9285"/>
    </row>
    <row r="9286" spans="1:53" x14ac:dyDescent="0.2">
      <c r="A9286"/>
      <c r="B9286"/>
      <c r="C9286"/>
      <c r="D9286"/>
      <c r="E9286"/>
      <c r="V9286"/>
      <c r="W9286"/>
      <c r="X9286"/>
      <c r="Y9286"/>
      <c r="Z9286"/>
      <c r="AA9286"/>
      <c r="AB9286"/>
      <c r="AC9286"/>
      <c r="AD9286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/>
      <c r="AR9286"/>
      <c r="AS9286"/>
      <c r="AT9286"/>
      <c r="AU9286"/>
      <c r="AV9286"/>
      <c r="AW9286"/>
      <c r="AX9286"/>
      <c r="AY9286"/>
      <c r="AZ9286"/>
      <c r="BA9286"/>
    </row>
    <row r="9287" spans="1:53" x14ac:dyDescent="0.2">
      <c r="A9287"/>
      <c r="B9287"/>
      <c r="C9287"/>
      <c r="D9287"/>
      <c r="E9287"/>
      <c r="V9287"/>
      <c r="W9287"/>
      <c r="X9287"/>
      <c r="Y9287"/>
      <c r="Z9287"/>
      <c r="AA9287"/>
      <c r="AB9287"/>
      <c r="AC9287"/>
      <c r="AD9287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/>
      <c r="AR9287"/>
      <c r="AS9287"/>
      <c r="AT9287"/>
      <c r="AU9287"/>
      <c r="AV9287"/>
      <c r="AW9287"/>
      <c r="AX9287"/>
      <c r="AY9287"/>
      <c r="AZ9287"/>
      <c r="BA9287"/>
    </row>
    <row r="9288" spans="1:53" x14ac:dyDescent="0.2">
      <c r="A9288"/>
      <c r="B9288"/>
      <c r="C9288"/>
      <c r="D9288"/>
      <c r="E9288"/>
      <c r="V9288"/>
      <c r="W9288"/>
      <c r="X9288"/>
      <c r="Y9288"/>
      <c r="Z9288"/>
      <c r="AA9288"/>
      <c r="AB9288"/>
      <c r="AC9288"/>
      <c r="AD9288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/>
      <c r="AR9288"/>
      <c r="AS9288"/>
      <c r="AT9288"/>
      <c r="AU9288"/>
      <c r="AV9288"/>
      <c r="AW9288"/>
      <c r="AX9288"/>
      <c r="AY9288"/>
      <c r="AZ9288"/>
      <c r="BA9288"/>
    </row>
    <row r="9289" spans="1:53" x14ac:dyDescent="0.2">
      <c r="A9289"/>
      <c r="B9289"/>
      <c r="C9289"/>
      <c r="D9289"/>
      <c r="E9289"/>
      <c r="V9289"/>
      <c r="W9289"/>
      <c r="X9289"/>
      <c r="Y9289"/>
      <c r="Z9289"/>
      <c r="AA9289"/>
      <c r="AB9289"/>
      <c r="AC9289"/>
      <c r="AD9289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/>
      <c r="AR9289"/>
      <c r="AS9289"/>
      <c r="AT9289"/>
      <c r="AU9289"/>
      <c r="AV9289"/>
      <c r="AW9289"/>
      <c r="AX9289"/>
      <c r="AY9289"/>
      <c r="AZ9289"/>
      <c r="BA9289"/>
    </row>
    <row r="9290" spans="1:53" x14ac:dyDescent="0.2">
      <c r="A9290"/>
      <c r="B9290"/>
      <c r="C9290"/>
      <c r="D9290"/>
      <c r="E9290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/>
      <c r="AR9290"/>
      <c r="AS9290"/>
      <c r="AT9290"/>
      <c r="AU9290"/>
      <c r="AV9290"/>
      <c r="AW9290"/>
      <c r="AX9290"/>
      <c r="AY9290"/>
      <c r="AZ9290"/>
      <c r="BA9290"/>
    </row>
    <row r="9291" spans="1:53" x14ac:dyDescent="0.2">
      <c r="A9291"/>
      <c r="B9291"/>
      <c r="C9291"/>
      <c r="D9291"/>
      <c r="E9291"/>
      <c r="V9291"/>
      <c r="W9291"/>
      <c r="X9291"/>
      <c r="Y9291"/>
      <c r="Z9291"/>
      <c r="AA9291"/>
      <c r="AB9291"/>
      <c r="AC9291"/>
      <c r="AD929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/>
      <c r="AR9291"/>
      <c r="AS9291"/>
      <c r="AT9291"/>
      <c r="AU9291"/>
      <c r="AV9291"/>
      <c r="AW9291"/>
      <c r="AX9291"/>
      <c r="AY9291"/>
      <c r="AZ9291"/>
      <c r="BA9291"/>
    </row>
    <row r="9292" spans="1:53" x14ac:dyDescent="0.2">
      <c r="A9292"/>
      <c r="B9292"/>
      <c r="C9292"/>
      <c r="D9292"/>
      <c r="E9292"/>
      <c r="V9292"/>
      <c r="W9292"/>
      <c r="X9292"/>
      <c r="Y9292"/>
      <c r="Z9292"/>
      <c r="AA9292"/>
      <c r="AB9292"/>
      <c r="AC9292"/>
      <c r="AD9292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/>
      <c r="AR9292"/>
      <c r="AS9292"/>
      <c r="AT9292"/>
      <c r="AU9292"/>
      <c r="AV9292"/>
      <c r="AW9292"/>
      <c r="AX9292"/>
      <c r="AY9292"/>
      <c r="AZ9292"/>
      <c r="BA9292"/>
    </row>
    <row r="9293" spans="1:53" x14ac:dyDescent="0.2">
      <c r="A9293"/>
      <c r="B9293"/>
      <c r="C9293"/>
      <c r="D9293"/>
      <c r="E9293"/>
      <c r="V9293"/>
      <c r="W9293"/>
      <c r="X9293"/>
      <c r="Y9293"/>
      <c r="Z9293"/>
      <c r="AA9293"/>
      <c r="AB9293"/>
      <c r="AC9293"/>
      <c r="AD9293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/>
      <c r="AR9293"/>
      <c r="AS9293"/>
      <c r="AT9293"/>
      <c r="AU9293"/>
      <c r="AV9293"/>
      <c r="AW9293"/>
      <c r="AX9293"/>
      <c r="AY9293"/>
      <c r="AZ9293"/>
      <c r="BA9293"/>
    </row>
    <row r="9294" spans="1:53" x14ac:dyDescent="0.2">
      <c r="A9294"/>
      <c r="B9294"/>
      <c r="C9294"/>
      <c r="D9294"/>
      <c r="E9294"/>
      <c r="V9294"/>
      <c r="W9294"/>
      <c r="X9294"/>
      <c r="Y9294"/>
      <c r="Z9294"/>
      <c r="AA9294"/>
      <c r="AB9294"/>
      <c r="AC9294"/>
      <c r="AD9294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/>
      <c r="AR9294"/>
      <c r="AS9294"/>
      <c r="AT9294"/>
      <c r="AU9294"/>
      <c r="AV9294"/>
      <c r="AW9294"/>
      <c r="AX9294"/>
      <c r="AY9294"/>
      <c r="AZ9294"/>
      <c r="BA9294"/>
    </row>
    <row r="9295" spans="1:53" x14ac:dyDescent="0.2">
      <c r="A9295"/>
      <c r="B9295"/>
      <c r="C9295"/>
      <c r="D9295"/>
      <c r="E9295"/>
      <c r="V9295"/>
      <c r="W9295"/>
      <c r="X9295"/>
      <c r="Y9295"/>
      <c r="Z9295"/>
      <c r="AA9295"/>
      <c r="AB9295"/>
      <c r="AC9295"/>
      <c r="AD9295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/>
      <c r="AR9295"/>
      <c r="AS9295"/>
      <c r="AT9295"/>
      <c r="AU9295"/>
      <c r="AV9295"/>
      <c r="AW9295"/>
      <c r="AX9295"/>
      <c r="AY9295"/>
      <c r="AZ9295"/>
      <c r="BA9295"/>
    </row>
    <row r="9296" spans="1:53" x14ac:dyDescent="0.2">
      <c r="A9296"/>
      <c r="B9296"/>
      <c r="C9296"/>
      <c r="D9296"/>
      <c r="E9296"/>
      <c r="V9296"/>
      <c r="W9296"/>
      <c r="X9296"/>
      <c r="Y9296"/>
      <c r="Z9296"/>
      <c r="AA9296"/>
      <c r="AB9296"/>
      <c r="AC9296"/>
      <c r="AD9296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/>
      <c r="AR9296"/>
      <c r="AS9296"/>
      <c r="AT9296"/>
      <c r="AU9296"/>
      <c r="AV9296"/>
      <c r="AW9296"/>
      <c r="AX9296"/>
      <c r="AY9296"/>
      <c r="AZ9296"/>
      <c r="BA9296"/>
    </row>
    <row r="9297" spans="1:53" x14ac:dyDescent="0.2">
      <c r="A9297"/>
      <c r="B9297"/>
      <c r="C9297"/>
      <c r="D9297"/>
      <c r="E9297"/>
      <c r="V9297"/>
      <c r="W9297"/>
      <c r="X9297"/>
      <c r="Y9297"/>
      <c r="Z9297"/>
      <c r="AA9297"/>
      <c r="AB9297"/>
      <c r="AC9297"/>
      <c r="AD9297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/>
      <c r="AR9297"/>
      <c r="AS9297"/>
      <c r="AT9297"/>
      <c r="AU9297"/>
      <c r="AV9297"/>
      <c r="AW9297"/>
      <c r="AX9297"/>
      <c r="AY9297"/>
      <c r="AZ9297"/>
      <c r="BA9297"/>
    </row>
    <row r="9298" spans="1:53" x14ac:dyDescent="0.2">
      <c r="A9298"/>
      <c r="B9298"/>
      <c r="C9298"/>
      <c r="D9298"/>
      <c r="E9298"/>
      <c r="V9298"/>
      <c r="W9298"/>
      <c r="X9298"/>
      <c r="Y9298"/>
      <c r="Z9298"/>
      <c r="AA9298"/>
      <c r="AB9298"/>
      <c r="AC9298"/>
      <c r="AD9298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/>
      <c r="AR9298"/>
      <c r="AS9298"/>
      <c r="AT9298"/>
      <c r="AU9298"/>
      <c r="AV9298"/>
      <c r="AW9298"/>
      <c r="AX9298"/>
      <c r="AY9298"/>
      <c r="AZ9298"/>
      <c r="BA9298"/>
    </row>
    <row r="9299" spans="1:53" x14ac:dyDescent="0.2">
      <c r="A9299"/>
      <c r="B9299"/>
      <c r="C9299"/>
      <c r="D9299"/>
      <c r="E9299"/>
      <c r="V9299"/>
      <c r="W9299"/>
      <c r="X9299"/>
      <c r="Y9299"/>
      <c r="Z9299"/>
      <c r="AA9299"/>
      <c r="AB9299"/>
      <c r="AC9299"/>
      <c r="AD9299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/>
      <c r="AR9299"/>
      <c r="AS9299"/>
      <c r="AT9299"/>
      <c r="AU9299"/>
      <c r="AV9299"/>
      <c r="AW9299"/>
      <c r="AX9299"/>
      <c r="AY9299"/>
      <c r="AZ9299"/>
      <c r="BA9299"/>
    </row>
    <row r="9300" spans="1:53" x14ac:dyDescent="0.2">
      <c r="A9300"/>
      <c r="B9300"/>
      <c r="C9300"/>
      <c r="D9300"/>
      <c r="E9300"/>
      <c r="V9300"/>
      <c r="W9300"/>
      <c r="X9300"/>
      <c r="Y9300"/>
      <c r="Z9300"/>
      <c r="AA9300"/>
      <c r="AB9300"/>
      <c r="AC9300"/>
      <c r="AD9300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/>
      <c r="AR9300"/>
      <c r="AS9300"/>
      <c r="AT9300"/>
      <c r="AU9300"/>
      <c r="AV9300"/>
      <c r="AW9300"/>
      <c r="AX9300"/>
      <c r="AY9300"/>
      <c r="AZ9300"/>
      <c r="BA9300"/>
    </row>
    <row r="9301" spans="1:53" x14ac:dyDescent="0.2">
      <c r="A9301"/>
      <c r="B9301"/>
      <c r="C9301"/>
      <c r="D9301"/>
      <c r="E9301"/>
      <c r="V9301"/>
      <c r="W9301"/>
      <c r="X9301"/>
      <c r="Y9301"/>
      <c r="Z9301"/>
      <c r="AA9301"/>
      <c r="AB9301"/>
      <c r="AC9301"/>
      <c r="AD930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/>
      <c r="AR9301"/>
      <c r="AS9301"/>
      <c r="AT9301"/>
      <c r="AU9301"/>
      <c r="AV9301"/>
      <c r="AW9301"/>
      <c r="AX9301"/>
      <c r="AY9301"/>
      <c r="AZ9301"/>
      <c r="BA9301"/>
    </row>
    <row r="9302" spans="1:53" x14ac:dyDescent="0.2">
      <c r="A9302"/>
      <c r="B9302"/>
      <c r="C9302"/>
      <c r="D9302"/>
      <c r="E9302"/>
      <c r="V9302"/>
      <c r="W9302"/>
      <c r="X9302"/>
      <c r="Y9302"/>
      <c r="Z9302"/>
      <c r="AA9302"/>
      <c r="AB9302"/>
      <c r="AC9302"/>
      <c r="AD9302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/>
      <c r="AR9302"/>
      <c r="AS9302"/>
      <c r="AT9302"/>
      <c r="AU9302"/>
      <c r="AV9302"/>
      <c r="AW9302"/>
      <c r="AX9302"/>
      <c r="AY9302"/>
      <c r="AZ9302"/>
      <c r="BA9302"/>
    </row>
    <row r="9303" spans="1:53" x14ac:dyDescent="0.2">
      <c r="A9303"/>
      <c r="B9303"/>
      <c r="C9303"/>
      <c r="D9303"/>
      <c r="E9303"/>
      <c r="V9303"/>
      <c r="W9303"/>
      <c r="X9303"/>
      <c r="Y9303"/>
      <c r="Z9303"/>
      <c r="AA9303"/>
      <c r="AB9303"/>
      <c r="AC9303"/>
      <c r="AD9303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/>
      <c r="AR9303"/>
      <c r="AS9303"/>
      <c r="AT9303"/>
      <c r="AU9303"/>
      <c r="AV9303"/>
      <c r="AW9303"/>
      <c r="AX9303"/>
      <c r="AY9303"/>
      <c r="AZ9303"/>
      <c r="BA9303"/>
    </row>
    <row r="9304" spans="1:53" x14ac:dyDescent="0.2">
      <c r="A9304"/>
      <c r="B9304"/>
      <c r="C9304"/>
      <c r="D9304"/>
      <c r="E9304"/>
      <c r="V9304"/>
      <c r="W9304"/>
      <c r="X9304"/>
      <c r="Y9304"/>
      <c r="Z9304"/>
      <c r="AA9304"/>
      <c r="AB9304"/>
      <c r="AC9304"/>
      <c r="AD9304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/>
      <c r="AR9304"/>
      <c r="AS9304"/>
      <c r="AT9304"/>
      <c r="AU9304"/>
      <c r="AV9304"/>
      <c r="AW9304"/>
      <c r="AX9304"/>
      <c r="AY9304"/>
      <c r="AZ9304"/>
      <c r="BA9304"/>
    </row>
    <row r="9305" spans="1:53" x14ac:dyDescent="0.2">
      <c r="A9305"/>
      <c r="B9305"/>
      <c r="C9305"/>
      <c r="D9305"/>
      <c r="E9305"/>
      <c r="V9305"/>
      <c r="W9305"/>
      <c r="X9305"/>
      <c r="Y9305"/>
      <c r="Z9305"/>
      <c r="AA9305"/>
      <c r="AB9305"/>
      <c r="AC9305"/>
      <c r="AD9305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/>
      <c r="AR9305"/>
      <c r="AS9305"/>
      <c r="AT9305"/>
      <c r="AU9305"/>
      <c r="AV9305"/>
      <c r="AW9305"/>
      <c r="AX9305"/>
      <c r="AY9305"/>
      <c r="AZ9305"/>
      <c r="BA9305"/>
    </row>
    <row r="9306" spans="1:53" x14ac:dyDescent="0.2">
      <c r="A9306"/>
      <c r="B9306"/>
      <c r="C9306"/>
      <c r="D9306"/>
      <c r="E9306"/>
      <c r="V9306"/>
      <c r="W9306"/>
      <c r="X9306"/>
      <c r="Y9306"/>
      <c r="Z9306"/>
      <c r="AA9306"/>
      <c r="AB9306"/>
      <c r="AC9306"/>
      <c r="AD9306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/>
      <c r="AR9306"/>
      <c r="AS9306"/>
      <c r="AT9306"/>
      <c r="AU9306"/>
      <c r="AV9306"/>
      <c r="AW9306"/>
      <c r="AX9306"/>
      <c r="AY9306"/>
      <c r="AZ9306"/>
      <c r="BA9306"/>
    </row>
    <row r="9307" spans="1:53" x14ac:dyDescent="0.2">
      <c r="A9307"/>
      <c r="B9307"/>
      <c r="C9307"/>
      <c r="D9307"/>
      <c r="E9307"/>
      <c r="V9307"/>
      <c r="W9307"/>
      <c r="X9307"/>
      <c r="Y9307"/>
      <c r="Z9307"/>
      <c r="AA9307"/>
      <c r="AB9307"/>
      <c r="AC9307"/>
      <c r="AD9307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/>
      <c r="AR9307"/>
      <c r="AS9307"/>
      <c r="AT9307"/>
      <c r="AU9307"/>
      <c r="AV9307"/>
      <c r="AW9307"/>
      <c r="AX9307"/>
      <c r="AY9307"/>
      <c r="AZ9307"/>
      <c r="BA9307"/>
    </row>
    <row r="9308" spans="1:53" x14ac:dyDescent="0.2">
      <c r="A9308"/>
      <c r="B9308"/>
      <c r="C9308"/>
      <c r="D9308"/>
      <c r="E9308"/>
      <c r="V9308"/>
      <c r="W9308"/>
      <c r="X9308"/>
      <c r="Y9308"/>
      <c r="Z9308"/>
      <c r="AA9308"/>
      <c r="AB9308"/>
      <c r="AC9308"/>
      <c r="AD9308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/>
      <c r="AR9308"/>
      <c r="AS9308"/>
      <c r="AT9308"/>
      <c r="AU9308"/>
      <c r="AV9308"/>
      <c r="AW9308"/>
      <c r="AX9308"/>
      <c r="AY9308"/>
      <c r="AZ9308"/>
      <c r="BA9308"/>
    </row>
    <row r="9309" spans="1:53" x14ac:dyDescent="0.2">
      <c r="A9309"/>
      <c r="B9309"/>
      <c r="C9309"/>
      <c r="D9309"/>
      <c r="E9309"/>
      <c r="V9309"/>
      <c r="W9309"/>
      <c r="X9309"/>
      <c r="Y9309"/>
      <c r="Z9309"/>
      <c r="AA9309"/>
      <c r="AB9309"/>
      <c r="AC9309"/>
      <c r="AD9309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/>
      <c r="AR9309"/>
      <c r="AS9309"/>
      <c r="AT9309"/>
      <c r="AU9309"/>
      <c r="AV9309"/>
      <c r="AW9309"/>
      <c r="AX9309"/>
      <c r="AY9309"/>
      <c r="AZ9309"/>
      <c r="BA9309"/>
    </row>
    <row r="9310" spans="1:53" x14ac:dyDescent="0.2">
      <c r="A9310"/>
      <c r="B9310"/>
      <c r="C9310"/>
      <c r="D9310"/>
      <c r="E9310"/>
      <c r="V9310"/>
      <c r="W9310"/>
      <c r="X9310"/>
      <c r="Y9310"/>
      <c r="Z9310"/>
      <c r="AA9310"/>
      <c r="AB9310"/>
      <c r="AC9310"/>
      <c r="AD9310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/>
      <c r="AR9310"/>
      <c r="AS9310"/>
      <c r="AT9310"/>
      <c r="AU9310"/>
      <c r="AV9310"/>
      <c r="AW9310"/>
      <c r="AX9310"/>
      <c r="AY9310"/>
      <c r="AZ9310"/>
      <c r="BA9310"/>
    </row>
    <row r="9311" spans="1:53" x14ac:dyDescent="0.2">
      <c r="A9311"/>
      <c r="B9311"/>
      <c r="C9311"/>
      <c r="D9311"/>
      <c r="E9311"/>
      <c r="V9311"/>
      <c r="W9311"/>
      <c r="X9311"/>
      <c r="Y9311"/>
      <c r="Z9311"/>
      <c r="AA9311"/>
      <c r="AB9311"/>
      <c r="AC9311"/>
      <c r="AD931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/>
      <c r="AR9311"/>
      <c r="AS9311"/>
      <c r="AT9311"/>
      <c r="AU9311"/>
      <c r="AV9311"/>
      <c r="AW9311"/>
      <c r="AX9311"/>
      <c r="AY9311"/>
      <c r="AZ9311"/>
      <c r="BA9311"/>
    </row>
    <row r="9312" spans="1:53" x14ac:dyDescent="0.2">
      <c r="A9312"/>
      <c r="B9312"/>
      <c r="C9312"/>
      <c r="D9312"/>
      <c r="E9312"/>
      <c r="V9312"/>
      <c r="W9312"/>
      <c r="X9312"/>
      <c r="Y9312"/>
      <c r="Z9312"/>
      <c r="AA9312"/>
      <c r="AB9312"/>
      <c r="AC9312"/>
      <c r="AD9312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/>
      <c r="AR9312"/>
      <c r="AS9312"/>
      <c r="AT9312"/>
      <c r="AU9312"/>
      <c r="AV9312"/>
      <c r="AW9312"/>
      <c r="AX9312"/>
      <c r="AY9312"/>
      <c r="AZ9312"/>
      <c r="BA9312"/>
    </row>
    <row r="9313" spans="1:53" x14ac:dyDescent="0.2">
      <c r="A9313"/>
      <c r="B9313"/>
      <c r="C9313"/>
      <c r="D9313"/>
      <c r="E9313"/>
      <c r="V9313"/>
      <c r="W9313"/>
      <c r="X9313"/>
      <c r="Y9313"/>
      <c r="Z9313"/>
      <c r="AA9313"/>
      <c r="AB9313"/>
      <c r="AC9313"/>
      <c r="AD9313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/>
      <c r="AR9313"/>
      <c r="AS9313"/>
      <c r="AT9313"/>
      <c r="AU9313"/>
      <c r="AV9313"/>
      <c r="AW9313"/>
      <c r="AX9313"/>
      <c r="AY9313"/>
      <c r="AZ9313"/>
      <c r="BA9313"/>
    </row>
    <row r="9314" spans="1:53" x14ac:dyDescent="0.2">
      <c r="A9314"/>
      <c r="B9314"/>
      <c r="C9314"/>
      <c r="D9314"/>
      <c r="E9314"/>
      <c r="V9314"/>
      <c r="W9314"/>
      <c r="X9314"/>
      <c r="Y9314"/>
      <c r="Z9314"/>
      <c r="AA9314"/>
      <c r="AB9314"/>
      <c r="AC9314"/>
      <c r="AD9314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/>
      <c r="AR9314"/>
      <c r="AS9314"/>
      <c r="AT9314"/>
      <c r="AU9314"/>
      <c r="AV9314"/>
      <c r="AW9314"/>
      <c r="AX9314"/>
      <c r="AY9314"/>
      <c r="AZ9314"/>
      <c r="BA9314"/>
    </row>
    <row r="9315" spans="1:53" x14ac:dyDescent="0.2">
      <c r="A9315"/>
      <c r="B9315"/>
      <c r="C9315"/>
      <c r="D9315"/>
      <c r="E9315"/>
      <c r="V9315"/>
      <c r="W9315"/>
      <c r="X9315"/>
      <c r="Y9315"/>
      <c r="Z9315"/>
      <c r="AA9315"/>
      <c r="AB9315"/>
      <c r="AC9315"/>
      <c r="AD9315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/>
      <c r="AR9315"/>
      <c r="AS9315"/>
      <c r="AT9315"/>
      <c r="AU9315"/>
      <c r="AV9315"/>
      <c r="AW9315"/>
      <c r="AX9315"/>
      <c r="AY9315"/>
      <c r="AZ9315"/>
      <c r="BA9315"/>
    </row>
    <row r="9316" spans="1:53" x14ac:dyDescent="0.2">
      <c r="A9316"/>
      <c r="B9316"/>
      <c r="C9316"/>
      <c r="D9316"/>
      <c r="E9316"/>
      <c r="V9316"/>
      <c r="W9316"/>
      <c r="X9316"/>
      <c r="Y9316"/>
      <c r="Z9316"/>
      <c r="AA9316"/>
      <c r="AB9316"/>
      <c r="AC9316"/>
      <c r="AD9316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/>
      <c r="AR9316"/>
      <c r="AS9316"/>
      <c r="AT9316"/>
      <c r="AU9316"/>
      <c r="AV9316"/>
      <c r="AW9316"/>
      <c r="AX9316"/>
      <c r="AY9316"/>
      <c r="AZ9316"/>
      <c r="BA9316"/>
    </row>
    <row r="9317" spans="1:53" x14ac:dyDescent="0.2">
      <c r="A9317"/>
      <c r="B9317"/>
      <c r="C9317"/>
      <c r="D9317"/>
      <c r="E9317"/>
      <c r="V9317"/>
      <c r="W9317"/>
      <c r="X9317"/>
      <c r="Y9317"/>
      <c r="Z9317"/>
      <c r="AA9317"/>
      <c r="AB9317"/>
      <c r="AC9317"/>
      <c r="AD9317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/>
      <c r="AR9317"/>
      <c r="AS9317"/>
      <c r="AT9317"/>
      <c r="AU9317"/>
      <c r="AV9317"/>
      <c r="AW9317"/>
      <c r="AX9317"/>
      <c r="AY9317"/>
      <c r="AZ9317"/>
      <c r="BA9317"/>
    </row>
    <row r="9318" spans="1:53" x14ac:dyDescent="0.2">
      <c r="A9318"/>
      <c r="B9318"/>
      <c r="C9318"/>
      <c r="D9318"/>
      <c r="E9318"/>
      <c r="V9318"/>
      <c r="W9318"/>
      <c r="X9318"/>
      <c r="Y9318"/>
      <c r="Z9318"/>
      <c r="AA9318"/>
      <c r="AB9318"/>
      <c r="AC9318"/>
      <c r="AD9318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/>
      <c r="AR9318"/>
      <c r="AS9318"/>
      <c r="AT9318"/>
      <c r="AU9318"/>
      <c r="AV9318"/>
      <c r="AW9318"/>
      <c r="AX9318"/>
      <c r="AY9318"/>
      <c r="AZ9318"/>
      <c r="BA9318"/>
    </row>
    <row r="9319" spans="1:53" x14ac:dyDescent="0.2">
      <c r="A9319"/>
      <c r="B9319"/>
      <c r="C9319"/>
      <c r="D9319"/>
      <c r="E9319"/>
      <c r="V9319"/>
      <c r="W9319"/>
      <c r="X9319"/>
      <c r="Y9319"/>
      <c r="Z9319"/>
      <c r="AA9319"/>
      <c r="AB9319"/>
      <c r="AC9319"/>
      <c r="AD9319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/>
      <c r="AR9319"/>
      <c r="AS9319"/>
      <c r="AT9319"/>
      <c r="AU9319"/>
      <c r="AV9319"/>
      <c r="AW9319"/>
      <c r="AX9319"/>
      <c r="AY9319"/>
      <c r="AZ9319"/>
      <c r="BA9319"/>
    </row>
    <row r="9320" spans="1:53" x14ac:dyDescent="0.2">
      <c r="A9320"/>
      <c r="B9320"/>
      <c r="C9320"/>
      <c r="D9320"/>
      <c r="E9320"/>
      <c r="V9320"/>
      <c r="W9320"/>
      <c r="X9320"/>
      <c r="Y9320"/>
      <c r="Z9320"/>
      <c r="AA9320"/>
      <c r="AB9320"/>
      <c r="AC9320"/>
      <c r="AD9320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/>
      <c r="AR9320"/>
      <c r="AS9320"/>
      <c r="AT9320"/>
      <c r="AU9320"/>
      <c r="AV9320"/>
      <c r="AW9320"/>
      <c r="AX9320"/>
      <c r="AY9320"/>
      <c r="AZ9320"/>
      <c r="BA9320"/>
    </row>
    <row r="9321" spans="1:53" x14ac:dyDescent="0.2">
      <c r="A9321"/>
      <c r="B9321"/>
      <c r="C9321"/>
      <c r="D9321"/>
      <c r="E9321"/>
      <c r="V9321"/>
      <c r="W9321"/>
      <c r="X9321"/>
      <c r="Y9321"/>
      <c r="Z9321"/>
      <c r="AA9321"/>
      <c r="AB9321"/>
      <c r="AC9321"/>
      <c r="AD932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/>
      <c r="AR9321"/>
      <c r="AS9321"/>
      <c r="AT9321"/>
      <c r="AU9321"/>
      <c r="AV9321"/>
      <c r="AW9321"/>
      <c r="AX9321"/>
      <c r="AY9321"/>
      <c r="AZ9321"/>
      <c r="BA9321"/>
    </row>
    <row r="9322" spans="1:53" x14ac:dyDescent="0.2">
      <c r="A9322"/>
      <c r="B9322"/>
      <c r="C9322"/>
      <c r="D9322"/>
      <c r="E9322"/>
      <c r="V9322"/>
      <c r="W9322"/>
      <c r="X9322"/>
      <c r="Y9322"/>
      <c r="Z9322"/>
      <c r="AA9322"/>
      <c r="AB9322"/>
      <c r="AC9322"/>
      <c r="AD9322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/>
      <c r="AR9322"/>
      <c r="AS9322"/>
      <c r="AT9322"/>
      <c r="AU9322"/>
      <c r="AV9322"/>
      <c r="AW9322"/>
      <c r="AX9322"/>
      <c r="AY9322"/>
      <c r="AZ9322"/>
      <c r="BA9322"/>
    </row>
    <row r="9323" spans="1:53" x14ac:dyDescent="0.2">
      <c r="A9323"/>
      <c r="B9323"/>
      <c r="C9323"/>
      <c r="D9323"/>
      <c r="E9323"/>
      <c r="V9323"/>
      <c r="W9323"/>
      <c r="X9323"/>
      <c r="Y9323"/>
      <c r="Z9323"/>
      <c r="AA9323"/>
      <c r="AB9323"/>
      <c r="AC9323"/>
      <c r="AD9323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/>
      <c r="AR9323"/>
      <c r="AS9323"/>
      <c r="AT9323"/>
      <c r="AU9323"/>
      <c r="AV9323"/>
      <c r="AW9323"/>
      <c r="AX9323"/>
      <c r="AY9323"/>
      <c r="AZ9323"/>
      <c r="BA9323"/>
    </row>
    <row r="9324" spans="1:53" x14ac:dyDescent="0.2">
      <c r="A9324"/>
      <c r="B9324"/>
      <c r="C9324"/>
      <c r="D9324"/>
      <c r="E9324"/>
      <c r="V9324"/>
      <c r="W9324"/>
      <c r="X9324"/>
      <c r="Y9324"/>
      <c r="Z9324"/>
      <c r="AA9324"/>
      <c r="AB9324"/>
      <c r="AC9324"/>
      <c r="AD9324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/>
      <c r="AR9324"/>
      <c r="AS9324"/>
      <c r="AT9324"/>
      <c r="AU9324"/>
      <c r="AV9324"/>
      <c r="AW9324"/>
      <c r="AX9324"/>
      <c r="AY9324"/>
      <c r="AZ9324"/>
      <c r="BA9324"/>
    </row>
    <row r="9325" spans="1:53" x14ac:dyDescent="0.2">
      <c r="A9325"/>
      <c r="B9325"/>
      <c r="C9325"/>
      <c r="D9325"/>
      <c r="E9325"/>
      <c r="V9325"/>
      <c r="W9325"/>
      <c r="X9325"/>
      <c r="Y9325"/>
      <c r="Z9325"/>
      <c r="AA9325"/>
      <c r="AB9325"/>
      <c r="AC9325"/>
      <c r="AD9325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/>
      <c r="AR9325"/>
      <c r="AS9325"/>
      <c r="AT9325"/>
      <c r="AU9325"/>
      <c r="AV9325"/>
      <c r="AW9325"/>
      <c r="AX9325"/>
      <c r="AY9325"/>
      <c r="AZ9325"/>
      <c r="BA9325"/>
    </row>
    <row r="9326" spans="1:53" x14ac:dyDescent="0.2">
      <c r="A9326"/>
      <c r="B9326"/>
      <c r="C9326"/>
      <c r="D9326"/>
      <c r="E9326"/>
      <c r="V9326"/>
      <c r="W9326"/>
      <c r="X9326"/>
      <c r="Y9326"/>
      <c r="Z9326"/>
      <c r="AA9326"/>
      <c r="AB9326"/>
      <c r="AC9326"/>
      <c r="AD9326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/>
      <c r="AR9326"/>
      <c r="AS9326"/>
      <c r="AT9326"/>
      <c r="AU9326"/>
      <c r="AV9326"/>
      <c r="AW9326"/>
      <c r="AX9326"/>
      <c r="AY9326"/>
      <c r="AZ9326"/>
      <c r="BA9326"/>
    </row>
    <row r="9327" spans="1:53" x14ac:dyDescent="0.2">
      <c r="A9327"/>
      <c r="B9327"/>
      <c r="C9327"/>
      <c r="D9327"/>
      <c r="E9327"/>
      <c r="V9327"/>
      <c r="W9327"/>
      <c r="X9327"/>
      <c r="Y9327"/>
      <c r="Z9327"/>
      <c r="AA9327"/>
      <c r="AB9327"/>
      <c r="AC9327"/>
      <c r="AD9327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/>
      <c r="AR9327"/>
      <c r="AS9327"/>
      <c r="AT9327"/>
      <c r="AU9327"/>
      <c r="AV9327"/>
      <c r="AW9327"/>
      <c r="AX9327"/>
      <c r="AY9327"/>
      <c r="AZ9327"/>
      <c r="BA9327"/>
    </row>
    <row r="9328" spans="1:53" x14ac:dyDescent="0.2">
      <c r="A9328"/>
      <c r="B9328"/>
      <c r="C9328"/>
      <c r="D9328"/>
      <c r="E9328"/>
      <c r="V9328"/>
      <c r="W9328"/>
      <c r="X9328"/>
      <c r="Y9328"/>
      <c r="Z9328"/>
      <c r="AA9328"/>
      <c r="AB9328"/>
      <c r="AC9328"/>
      <c r="AD9328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/>
      <c r="AR9328"/>
      <c r="AS9328"/>
      <c r="AT9328"/>
      <c r="AU9328"/>
      <c r="AV9328"/>
      <c r="AW9328"/>
      <c r="AX9328"/>
      <c r="AY9328"/>
      <c r="AZ9328"/>
      <c r="BA9328"/>
    </row>
    <row r="9329" spans="1:53" x14ac:dyDescent="0.2">
      <c r="A9329"/>
      <c r="B9329"/>
      <c r="C9329"/>
      <c r="D9329"/>
      <c r="E9329"/>
      <c r="V9329"/>
      <c r="W9329"/>
      <c r="X9329"/>
      <c r="Y9329"/>
      <c r="Z9329"/>
      <c r="AA9329"/>
      <c r="AB9329"/>
      <c r="AC9329"/>
      <c r="AD9329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/>
      <c r="AR9329"/>
      <c r="AS9329"/>
      <c r="AT9329"/>
      <c r="AU9329"/>
      <c r="AV9329"/>
      <c r="AW9329"/>
      <c r="AX9329"/>
      <c r="AY9329"/>
      <c r="AZ9329"/>
      <c r="BA9329"/>
    </row>
    <row r="9330" spans="1:53" x14ac:dyDescent="0.2">
      <c r="A9330"/>
      <c r="B9330"/>
      <c r="C9330"/>
      <c r="D9330"/>
      <c r="E9330"/>
      <c r="V9330"/>
      <c r="W9330"/>
      <c r="X9330"/>
      <c r="Y9330"/>
      <c r="Z9330"/>
      <c r="AA9330"/>
      <c r="AB9330"/>
      <c r="AC9330"/>
      <c r="AD9330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/>
      <c r="AR9330"/>
      <c r="AS9330"/>
      <c r="AT9330"/>
      <c r="AU9330"/>
      <c r="AV9330"/>
      <c r="AW9330"/>
      <c r="AX9330"/>
      <c r="AY9330"/>
      <c r="AZ9330"/>
      <c r="BA9330"/>
    </row>
    <row r="9331" spans="1:53" x14ac:dyDescent="0.2">
      <c r="A9331"/>
      <c r="B9331"/>
      <c r="C9331"/>
      <c r="D9331"/>
      <c r="E9331"/>
      <c r="V9331"/>
      <c r="W9331"/>
      <c r="X9331"/>
      <c r="Y9331"/>
      <c r="Z9331"/>
      <c r="AA9331"/>
      <c r="AB9331"/>
      <c r="AC9331"/>
      <c r="AD933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/>
      <c r="AR9331"/>
      <c r="AS9331"/>
      <c r="AT9331"/>
      <c r="AU9331"/>
      <c r="AV9331"/>
      <c r="AW9331"/>
      <c r="AX9331"/>
      <c r="AY9331"/>
      <c r="AZ9331"/>
      <c r="BA9331"/>
    </row>
    <row r="9332" spans="1:53" x14ac:dyDescent="0.2">
      <c r="A9332"/>
      <c r="B9332"/>
      <c r="C9332"/>
      <c r="D9332"/>
      <c r="E9332"/>
      <c r="V9332"/>
      <c r="W9332"/>
      <c r="X9332"/>
      <c r="Y9332"/>
      <c r="Z9332"/>
      <c r="AA9332"/>
      <c r="AB9332"/>
      <c r="AC9332"/>
      <c r="AD9332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/>
      <c r="AR9332"/>
      <c r="AS9332"/>
      <c r="AT9332"/>
      <c r="AU9332"/>
      <c r="AV9332"/>
      <c r="AW9332"/>
      <c r="AX9332"/>
      <c r="AY9332"/>
      <c r="AZ9332"/>
      <c r="BA9332"/>
    </row>
    <row r="9333" spans="1:53" x14ac:dyDescent="0.2">
      <c r="A9333"/>
      <c r="B9333"/>
      <c r="C9333"/>
      <c r="D9333"/>
      <c r="E9333"/>
      <c r="V9333"/>
      <c r="W9333"/>
      <c r="X9333"/>
      <c r="Y9333"/>
      <c r="Z9333"/>
      <c r="AA9333"/>
      <c r="AB9333"/>
      <c r="AC9333"/>
      <c r="AD9333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/>
      <c r="AR9333"/>
      <c r="AS9333"/>
      <c r="AT9333"/>
      <c r="AU9333"/>
      <c r="AV9333"/>
      <c r="AW9333"/>
      <c r="AX9333"/>
      <c r="AY9333"/>
      <c r="AZ9333"/>
      <c r="BA9333"/>
    </row>
    <row r="9334" spans="1:53" x14ac:dyDescent="0.2">
      <c r="A9334"/>
      <c r="B9334"/>
      <c r="C9334"/>
      <c r="D9334"/>
      <c r="E9334"/>
      <c r="V9334"/>
      <c r="W9334"/>
      <c r="X9334"/>
      <c r="Y9334"/>
      <c r="Z9334"/>
      <c r="AA9334"/>
      <c r="AB9334"/>
      <c r="AC9334"/>
      <c r="AD9334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/>
      <c r="AR9334"/>
      <c r="AS9334"/>
      <c r="AT9334"/>
      <c r="AU9334"/>
      <c r="AV9334"/>
      <c r="AW9334"/>
      <c r="AX9334"/>
      <c r="AY9334"/>
      <c r="AZ9334"/>
      <c r="BA9334"/>
    </row>
    <row r="9335" spans="1:53" x14ac:dyDescent="0.2">
      <c r="A9335"/>
      <c r="B9335"/>
      <c r="C9335"/>
      <c r="D9335"/>
      <c r="E9335"/>
      <c r="V9335"/>
      <c r="W9335"/>
      <c r="X9335"/>
      <c r="Y9335"/>
      <c r="Z9335"/>
      <c r="AA9335"/>
      <c r="AB9335"/>
      <c r="AC9335"/>
      <c r="AD9335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/>
      <c r="AR9335"/>
      <c r="AS9335"/>
      <c r="AT9335"/>
      <c r="AU9335"/>
      <c r="AV9335"/>
      <c r="AW9335"/>
      <c r="AX9335"/>
      <c r="AY9335"/>
      <c r="AZ9335"/>
      <c r="BA9335"/>
    </row>
    <row r="9336" spans="1:53" x14ac:dyDescent="0.2">
      <c r="A9336"/>
      <c r="B9336"/>
      <c r="C9336"/>
      <c r="D9336"/>
      <c r="E9336"/>
      <c r="V9336"/>
      <c r="W9336"/>
      <c r="X9336"/>
      <c r="Y9336"/>
      <c r="Z9336"/>
      <c r="AA9336"/>
      <c r="AB9336"/>
      <c r="AC9336"/>
      <c r="AD9336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/>
      <c r="AR9336"/>
      <c r="AS9336"/>
      <c r="AT9336"/>
      <c r="AU9336"/>
      <c r="AV9336"/>
      <c r="AW9336"/>
      <c r="AX9336"/>
      <c r="AY9336"/>
      <c r="AZ9336"/>
      <c r="BA9336"/>
    </row>
    <row r="9337" spans="1:53" x14ac:dyDescent="0.2">
      <c r="A9337"/>
      <c r="B9337"/>
      <c r="C9337"/>
      <c r="D9337"/>
      <c r="E9337"/>
      <c r="V9337"/>
      <c r="W9337"/>
      <c r="X9337"/>
      <c r="Y9337"/>
      <c r="Z9337"/>
      <c r="AA9337"/>
      <c r="AB9337"/>
      <c r="AC9337"/>
      <c r="AD9337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/>
      <c r="AR9337"/>
      <c r="AS9337"/>
      <c r="AT9337"/>
      <c r="AU9337"/>
      <c r="AV9337"/>
      <c r="AW9337"/>
      <c r="AX9337"/>
      <c r="AY9337"/>
      <c r="AZ9337"/>
      <c r="BA9337"/>
    </row>
    <row r="9338" spans="1:53" x14ac:dyDescent="0.2">
      <c r="A9338"/>
      <c r="B9338"/>
      <c r="C9338"/>
      <c r="D9338"/>
      <c r="E9338"/>
      <c r="V9338"/>
      <c r="W9338"/>
      <c r="X9338"/>
      <c r="Y9338"/>
      <c r="Z9338"/>
      <c r="AA9338"/>
      <c r="AB9338"/>
      <c r="AC9338"/>
      <c r="AD9338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/>
      <c r="AR9338"/>
      <c r="AS9338"/>
      <c r="AT9338"/>
      <c r="AU9338"/>
      <c r="AV9338"/>
      <c r="AW9338"/>
      <c r="AX9338"/>
      <c r="AY9338"/>
      <c r="AZ9338"/>
      <c r="BA9338"/>
    </row>
    <row r="9339" spans="1:53" x14ac:dyDescent="0.2">
      <c r="A9339"/>
      <c r="B9339"/>
      <c r="C9339"/>
      <c r="D9339"/>
      <c r="E9339"/>
      <c r="V9339"/>
      <c r="W9339"/>
      <c r="X9339"/>
      <c r="Y9339"/>
      <c r="Z9339"/>
      <c r="AA9339"/>
      <c r="AB9339"/>
      <c r="AC9339"/>
      <c r="AD9339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/>
      <c r="AR9339"/>
      <c r="AS9339"/>
      <c r="AT9339"/>
      <c r="AU9339"/>
      <c r="AV9339"/>
      <c r="AW9339"/>
      <c r="AX9339"/>
      <c r="AY9339"/>
      <c r="AZ9339"/>
      <c r="BA9339"/>
    </row>
    <row r="9340" spans="1:53" x14ac:dyDescent="0.2">
      <c r="A9340"/>
      <c r="B9340"/>
      <c r="C9340"/>
      <c r="D9340"/>
      <c r="E9340"/>
      <c r="V9340"/>
      <c r="W9340"/>
      <c r="X9340"/>
      <c r="Y9340"/>
      <c r="Z9340"/>
      <c r="AA9340"/>
      <c r="AB9340"/>
      <c r="AC9340"/>
      <c r="AD9340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/>
      <c r="AR9340"/>
      <c r="AS9340"/>
      <c r="AT9340"/>
      <c r="AU9340"/>
      <c r="AV9340"/>
      <c r="AW9340"/>
      <c r="AX9340"/>
      <c r="AY9340"/>
      <c r="AZ9340"/>
      <c r="BA9340"/>
    </row>
    <row r="9341" spans="1:53" x14ac:dyDescent="0.2">
      <c r="A9341"/>
      <c r="B9341"/>
      <c r="C9341"/>
      <c r="D9341"/>
      <c r="E9341"/>
      <c r="V9341"/>
      <c r="W9341"/>
      <c r="X9341"/>
      <c r="Y9341"/>
      <c r="Z9341"/>
      <c r="AA9341"/>
      <c r="AB9341"/>
      <c r="AC9341"/>
      <c r="AD934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/>
      <c r="AR9341"/>
      <c r="AS9341"/>
      <c r="AT9341"/>
      <c r="AU9341"/>
      <c r="AV9341"/>
      <c r="AW9341"/>
      <c r="AX9341"/>
      <c r="AY9341"/>
      <c r="AZ9341"/>
      <c r="BA9341"/>
    </row>
    <row r="9342" spans="1:53" x14ac:dyDescent="0.2">
      <c r="A9342"/>
      <c r="B9342"/>
      <c r="C9342"/>
      <c r="D9342"/>
      <c r="E9342"/>
      <c r="V9342"/>
      <c r="W9342"/>
      <c r="X9342"/>
      <c r="Y9342"/>
      <c r="Z9342"/>
      <c r="AA9342"/>
      <c r="AB9342"/>
      <c r="AC9342"/>
      <c r="AD9342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/>
      <c r="AR9342"/>
      <c r="AS9342"/>
      <c r="AT9342"/>
      <c r="AU9342"/>
      <c r="AV9342"/>
      <c r="AW9342"/>
      <c r="AX9342"/>
      <c r="AY9342"/>
      <c r="AZ9342"/>
      <c r="BA9342"/>
    </row>
    <row r="9343" spans="1:53" x14ac:dyDescent="0.2">
      <c r="A9343"/>
      <c r="B9343"/>
      <c r="C9343"/>
      <c r="D9343"/>
      <c r="E9343"/>
      <c r="V9343"/>
      <c r="W9343"/>
      <c r="X9343"/>
      <c r="Y9343"/>
      <c r="Z9343"/>
      <c r="AA9343"/>
      <c r="AB9343"/>
      <c r="AC9343"/>
      <c r="AD9343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/>
      <c r="AR9343"/>
      <c r="AS9343"/>
      <c r="AT9343"/>
      <c r="AU9343"/>
      <c r="AV9343"/>
      <c r="AW9343"/>
      <c r="AX9343"/>
      <c r="AY9343"/>
      <c r="AZ9343"/>
      <c r="BA9343"/>
    </row>
    <row r="9344" spans="1:53" x14ac:dyDescent="0.2">
      <c r="A9344"/>
      <c r="B9344"/>
      <c r="C9344"/>
      <c r="D9344"/>
      <c r="E9344"/>
      <c r="V9344"/>
      <c r="W9344"/>
      <c r="X9344"/>
      <c r="Y9344"/>
      <c r="Z9344"/>
      <c r="AA9344"/>
      <c r="AB9344"/>
      <c r="AC9344"/>
      <c r="AD9344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/>
      <c r="AR9344"/>
      <c r="AS9344"/>
      <c r="AT9344"/>
      <c r="AU9344"/>
      <c r="AV9344"/>
      <c r="AW9344"/>
      <c r="AX9344"/>
      <c r="AY9344"/>
      <c r="AZ9344"/>
      <c r="BA9344"/>
    </row>
    <row r="9345" spans="1:53" x14ac:dyDescent="0.2">
      <c r="A9345"/>
      <c r="B9345"/>
      <c r="C9345"/>
      <c r="D9345"/>
      <c r="E9345"/>
      <c r="V9345"/>
      <c r="W9345"/>
      <c r="X9345"/>
      <c r="Y9345"/>
      <c r="Z9345"/>
      <c r="AA9345"/>
      <c r="AB9345"/>
      <c r="AC9345"/>
      <c r="AD9345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/>
      <c r="AR9345"/>
      <c r="AS9345"/>
      <c r="AT9345"/>
      <c r="AU9345"/>
      <c r="AV9345"/>
      <c r="AW9345"/>
      <c r="AX9345"/>
      <c r="AY9345"/>
      <c r="AZ9345"/>
      <c r="BA9345"/>
    </row>
    <row r="9346" spans="1:53" x14ac:dyDescent="0.2">
      <c r="A9346"/>
      <c r="B9346"/>
      <c r="C9346"/>
      <c r="D9346"/>
      <c r="E9346"/>
      <c r="V9346"/>
      <c r="W9346"/>
      <c r="X9346"/>
      <c r="Y9346"/>
      <c r="Z9346"/>
      <c r="AA9346"/>
      <c r="AB9346"/>
      <c r="AC9346"/>
      <c r="AD9346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/>
      <c r="AR9346"/>
      <c r="AS9346"/>
      <c r="AT9346"/>
      <c r="AU9346"/>
      <c r="AV9346"/>
      <c r="AW9346"/>
      <c r="AX9346"/>
      <c r="AY9346"/>
      <c r="AZ9346"/>
      <c r="BA9346"/>
    </row>
    <row r="9347" spans="1:53" x14ac:dyDescent="0.2">
      <c r="A9347"/>
      <c r="B9347"/>
      <c r="C9347"/>
      <c r="D9347"/>
      <c r="E9347"/>
      <c r="V9347"/>
      <c r="W9347"/>
      <c r="X9347"/>
      <c r="Y9347"/>
      <c r="Z9347"/>
      <c r="AA9347"/>
      <c r="AB9347"/>
      <c r="AC9347"/>
      <c r="AD9347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/>
      <c r="AR9347"/>
      <c r="AS9347"/>
      <c r="AT9347"/>
      <c r="AU9347"/>
      <c r="AV9347"/>
      <c r="AW9347"/>
      <c r="AX9347"/>
      <c r="AY9347"/>
      <c r="AZ9347"/>
      <c r="BA9347"/>
    </row>
    <row r="9348" spans="1:53" x14ac:dyDescent="0.2">
      <c r="A9348"/>
      <c r="B9348"/>
      <c r="C9348"/>
      <c r="D9348"/>
      <c r="E9348"/>
      <c r="V9348"/>
      <c r="W9348"/>
      <c r="X9348"/>
      <c r="Y9348"/>
      <c r="Z9348"/>
      <c r="AA9348"/>
      <c r="AB9348"/>
      <c r="AC9348"/>
      <c r="AD9348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/>
      <c r="AR9348"/>
      <c r="AS9348"/>
      <c r="AT9348"/>
      <c r="AU9348"/>
      <c r="AV9348"/>
      <c r="AW9348"/>
      <c r="AX9348"/>
      <c r="AY9348"/>
      <c r="AZ9348"/>
      <c r="BA9348"/>
    </row>
    <row r="9349" spans="1:53" x14ac:dyDescent="0.2">
      <c r="A9349"/>
      <c r="B9349"/>
      <c r="C9349"/>
      <c r="D9349"/>
      <c r="E9349"/>
      <c r="V9349"/>
      <c r="W9349"/>
      <c r="X9349"/>
      <c r="Y9349"/>
      <c r="Z9349"/>
      <c r="AA9349"/>
      <c r="AB9349"/>
      <c r="AC9349"/>
      <c r="AD9349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/>
      <c r="AR9349"/>
      <c r="AS9349"/>
      <c r="AT9349"/>
      <c r="AU9349"/>
      <c r="AV9349"/>
      <c r="AW9349"/>
      <c r="AX9349"/>
      <c r="AY9349"/>
      <c r="AZ9349"/>
      <c r="BA9349"/>
    </row>
    <row r="9350" spans="1:53" x14ac:dyDescent="0.2">
      <c r="A9350"/>
      <c r="B9350"/>
      <c r="C9350"/>
      <c r="D9350"/>
      <c r="E9350"/>
      <c r="V9350"/>
      <c r="W9350"/>
      <c r="X9350"/>
      <c r="Y9350"/>
      <c r="Z9350"/>
      <c r="AA9350"/>
      <c r="AB9350"/>
      <c r="AC9350"/>
      <c r="AD9350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/>
      <c r="AR9350"/>
      <c r="AS9350"/>
      <c r="AT9350"/>
      <c r="AU9350"/>
      <c r="AV9350"/>
      <c r="AW9350"/>
      <c r="AX9350"/>
      <c r="AY9350"/>
      <c r="AZ9350"/>
      <c r="BA9350"/>
    </row>
    <row r="9351" spans="1:53" x14ac:dyDescent="0.2">
      <c r="A9351"/>
      <c r="B9351"/>
      <c r="C9351"/>
      <c r="D9351"/>
      <c r="E9351"/>
      <c r="V9351"/>
      <c r="W9351"/>
      <c r="X9351"/>
      <c r="Y9351"/>
      <c r="Z9351"/>
      <c r="AA9351"/>
      <c r="AB9351"/>
      <c r="AC9351"/>
      <c r="AD935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/>
      <c r="AR9351"/>
      <c r="AS9351"/>
      <c r="AT9351"/>
      <c r="AU9351"/>
      <c r="AV9351"/>
      <c r="AW9351"/>
      <c r="AX9351"/>
      <c r="AY9351"/>
      <c r="AZ9351"/>
      <c r="BA9351"/>
    </row>
    <row r="9352" spans="1:53" x14ac:dyDescent="0.2">
      <c r="A9352"/>
      <c r="B9352"/>
      <c r="C9352"/>
      <c r="D9352"/>
      <c r="E9352"/>
      <c r="V9352"/>
      <c r="W9352"/>
      <c r="X9352"/>
      <c r="Y9352"/>
      <c r="Z9352"/>
      <c r="AA9352"/>
      <c r="AB9352"/>
      <c r="AC9352"/>
      <c r="AD9352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/>
      <c r="AR9352"/>
      <c r="AS9352"/>
      <c r="AT9352"/>
      <c r="AU9352"/>
      <c r="AV9352"/>
      <c r="AW9352"/>
      <c r="AX9352"/>
      <c r="AY9352"/>
      <c r="AZ9352"/>
      <c r="BA9352"/>
    </row>
    <row r="9353" spans="1:53" x14ac:dyDescent="0.2">
      <c r="A9353"/>
      <c r="B9353"/>
      <c r="C9353"/>
      <c r="D9353"/>
      <c r="E9353"/>
      <c r="V9353"/>
      <c r="W9353"/>
      <c r="X9353"/>
      <c r="Y9353"/>
      <c r="Z9353"/>
      <c r="AA9353"/>
      <c r="AB9353"/>
      <c r="AC9353"/>
      <c r="AD9353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/>
      <c r="AR9353"/>
      <c r="AS9353"/>
      <c r="AT9353"/>
      <c r="AU9353"/>
      <c r="AV9353"/>
      <c r="AW9353"/>
      <c r="AX9353"/>
      <c r="AY9353"/>
      <c r="AZ9353"/>
      <c r="BA9353"/>
    </row>
    <row r="9354" spans="1:53" x14ac:dyDescent="0.2">
      <c r="A9354"/>
      <c r="B9354"/>
      <c r="C9354"/>
      <c r="D9354"/>
      <c r="E9354"/>
      <c r="V9354"/>
      <c r="W9354"/>
      <c r="X9354"/>
      <c r="Y9354"/>
      <c r="Z9354"/>
      <c r="AA9354"/>
      <c r="AB9354"/>
      <c r="AC9354"/>
      <c r="AD9354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/>
      <c r="AR9354"/>
      <c r="AS9354"/>
      <c r="AT9354"/>
      <c r="AU9354"/>
      <c r="AV9354"/>
      <c r="AW9354"/>
      <c r="AX9354"/>
      <c r="AY9354"/>
      <c r="AZ9354"/>
      <c r="BA9354"/>
    </row>
    <row r="9355" spans="1:53" x14ac:dyDescent="0.2">
      <c r="A9355"/>
      <c r="B9355"/>
      <c r="C9355"/>
      <c r="D9355"/>
      <c r="E9355"/>
      <c r="V9355"/>
      <c r="W9355"/>
      <c r="X9355"/>
      <c r="Y9355"/>
      <c r="Z9355"/>
      <c r="AA9355"/>
      <c r="AB9355"/>
      <c r="AC9355"/>
      <c r="AD9355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/>
      <c r="AR9355"/>
      <c r="AS9355"/>
      <c r="AT9355"/>
      <c r="AU9355"/>
      <c r="AV9355"/>
      <c r="AW9355"/>
      <c r="AX9355"/>
      <c r="AY9355"/>
      <c r="AZ9355"/>
      <c r="BA9355"/>
    </row>
    <row r="9356" spans="1:53" x14ac:dyDescent="0.2">
      <c r="A9356"/>
      <c r="B9356"/>
      <c r="C9356"/>
      <c r="D9356"/>
      <c r="E9356"/>
      <c r="V9356"/>
      <c r="W9356"/>
      <c r="X9356"/>
      <c r="Y9356"/>
      <c r="Z9356"/>
      <c r="AA9356"/>
      <c r="AB9356"/>
      <c r="AC9356"/>
      <c r="AD9356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/>
      <c r="AR9356"/>
      <c r="AS9356"/>
      <c r="AT9356"/>
      <c r="AU9356"/>
      <c r="AV9356"/>
      <c r="AW9356"/>
      <c r="AX9356"/>
      <c r="AY9356"/>
      <c r="AZ9356"/>
      <c r="BA9356"/>
    </row>
    <row r="9357" spans="1:53" x14ac:dyDescent="0.2">
      <c r="A9357"/>
      <c r="B9357"/>
      <c r="C9357"/>
      <c r="D9357"/>
      <c r="E9357"/>
      <c r="V9357"/>
      <c r="W9357"/>
      <c r="X9357"/>
      <c r="Y9357"/>
      <c r="Z9357"/>
      <c r="AA9357"/>
      <c r="AB9357"/>
      <c r="AC9357"/>
      <c r="AD9357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/>
      <c r="AR9357"/>
      <c r="AS9357"/>
      <c r="AT9357"/>
      <c r="AU9357"/>
      <c r="AV9357"/>
      <c r="AW9357"/>
      <c r="AX9357"/>
      <c r="AY9357"/>
      <c r="AZ9357"/>
      <c r="BA9357"/>
    </row>
    <row r="9358" spans="1:53" x14ac:dyDescent="0.2">
      <c r="A9358"/>
      <c r="B9358"/>
      <c r="C9358"/>
      <c r="D9358"/>
      <c r="E9358"/>
      <c r="V9358"/>
      <c r="W9358"/>
      <c r="X9358"/>
      <c r="Y9358"/>
      <c r="Z9358"/>
      <c r="AA9358"/>
      <c r="AB9358"/>
      <c r="AC9358"/>
      <c r="AD9358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/>
      <c r="AR9358"/>
      <c r="AS9358"/>
      <c r="AT9358"/>
      <c r="AU9358"/>
      <c r="AV9358"/>
      <c r="AW9358"/>
      <c r="AX9358"/>
      <c r="AY9358"/>
      <c r="AZ9358"/>
      <c r="BA9358"/>
    </row>
    <row r="9359" spans="1:53" x14ac:dyDescent="0.2">
      <c r="A9359"/>
      <c r="B9359"/>
      <c r="C9359"/>
      <c r="D9359"/>
      <c r="E9359"/>
      <c r="V9359"/>
      <c r="W9359"/>
      <c r="X9359"/>
      <c r="Y9359"/>
      <c r="Z9359"/>
      <c r="AA9359"/>
      <c r="AB9359"/>
      <c r="AC9359"/>
      <c r="AD9359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/>
      <c r="AR9359"/>
      <c r="AS9359"/>
      <c r="AT9359"/>
      <c r="AU9359"/>
      <c r="AV9359"/>
      <c r="AW9359"/>
      <c r="AX9359"/>
      <c r="AY9359"/>
      <c r="AZ9359"/>
      <c r="BA9359"/>
    </row>
    <row r="9360" spans="1:53" x14ac:dyDescent="0.2">
      <c r="A9360"/>
      <c r="B9360"/>
      <c r="C9360"/>
      <c r="D9360"/>
      <c r="E9360"/>
      <c r="V9360"/>
      <c r="W9360"/>
      <c r="X9360"/>
      <c r="Y9360"/>
      <c r="Z9360"/>
      <c r="AA9360"/>
      <c r="AB9360"/>
      <c r="AC9360"/>
      <c r="AD9360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/>
      <c r="AR9360"/>
      <c r="AS9360"/>
      <c r="AT9360"/>
      <c r="AU9360"/>
      <c r="AV9360"/>
      <c r="AW9360"/>
      <c r="AX9360"/>
      <c r="AY9360"/>
      <c r="AZ9360"/>
      <c r="BA9360"/>
    </row>
    <row r="9361" spans="1:53" x14ac:dyDescent="0.2">
      <c r="A9361"/>
      <c r="B9361"/>
      <c r="C9361"/>
      <c r="D9361"/>
      <c r="E9361"/>
      <c r="V9361"/>
      <c r="W9361"/>
      <c r="X9361"/>
      <c r="Y9361"/>
      <c r="Z9361"/>
      <c r="AA9361"/>
      <c r="AB9361"/>
      <c r="AC9361"/>
      <c r="AD936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/>
      <c r="AR9361"/>
      <c r="AS9361"/>
      <c r="AT9361"/>
      <c r="AU9361"/>
      <c r="AV9361"/>
      <c r="AW9361"/>
      <c r="AX9361"/>
      <c r="AY9361"/>
      <c r="AZ9361"/>
      <c r="BA9361"/>
    </row>
    <row r="9362" spans="1:53" x14ac:dyDescent="0.2">
      <c r="A9362"/>
      <c r="B9362"/>
      <c r="C9362"/>
      <c r="D9362"/>
      <c r="E9362"/>
      <c r="V9362"/>
      <c r="W9362"/>
      <c r="X9362"/>
      <c r="Y9362"/>
      <c r="Z9362"/>
      <c r="AA9362"/>
      <c r="AB9362"/>
      <c r="AC9362"/>
      <c r="AD9362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/>
      <c r="AR9362"/>
      <c r="AS9362"/>
      <c r="AT9362"/>
      <c r="AU9362"/>
      <c r="AV9362"/>
      <c r="AW9362"/>
      <c r="AX9362"/>
      <c r="AY9362"/>
      <c r="AZ9362"/>
      <c r="BA9362"/>
    </row>
    <row r="9363" spans="1:53" x14ac:dyDescent="0.2">
      <c r="A9363"/>
      <c r="B9363"/>
      <c r="C9363"/>
      <c r="D9363"/>
      <c r="E9363"/>
      <c r="V9363"/>
      <c r="W9363"/>
      <c r="X9363"/>
      <c r="Y9363"/>
      <c r="Z9363"/>
      <c r="AA9363"/>
      <c r="AB9363"/>
      <c r="AC9363"/>
      <c r="AD9363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/>
      <c r="AR9363"/>
      <c r="AS9363"/>
      <c r="AT9363"/>
      <c r="AU9363"/>
      <c r="AV9363"/>
      <c r="AW9363"/>
      <c r="AX9363"/>
      <c r="AY9363"/>
      <c r="AZ9363"/>
      <c r="BA9363"/>
    </row>
    <row r="9364" spans="1:53" x14ac:dyDescent="0.2">
      <c r="A9364"/>
      <c r="B9364"/>
      <c r="C9364"/>
      <c r="D9364"/>
      <c r="E9364"/>
      <c r="V9364"/>
      <c r="W9364"/>
      <c r="X9364"/>
      <c r="Y9364"/>
      <c r="Z9364"/>
      <c r="AA9364"/>
      <c r="AB9364"/>
      <c r="AC9364"/>
      <c r="AD9364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/>
      <c r="AR9364"/>
      <c r="AS9364"/>
      <c r="AT9364"/>
      <c r="AU9364"/>
      <c r="AV9364"/>
      <c r="AW9364"/>
      <c r="AX9364"/>
      <c r="AY9364"/>
      <c r="AZ9364"/>
      <c r="BA9364"/>
    </row>
    <row r="9365" spans="1:53" x14ac:dyDescent="0.2">
      <c r="A9365"/>
      <c r="B9365"/>
      <c r="C9365"/>
      <c r="D9365"/>
      <c r="E9365"/>
      <c r="V9365"/>
      <c r="W9365"/>
      <c r="X9365"/>
      <c r="Y9365"/>
      <c r="Z9365"/>
      <c r="AA9365"/>
      <c r="AB9365"/>
      <c r="AC9365"/>
      <c r="AD9365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/>
      <c r="AR9365"/>
      <c r="AS9365"/>
      <c r="AT9365"/>
      <c r="AU9365"/>
      <c r="AV9365"/>
      <c r="AW9365"/>
      <c r="AX9365"/>
      <c r="AY9365"/>
      <c r="AZ9365"/>
      <c r="BA9365"/>
    </row>
    <row r="9366" spans="1:53" x14ac:dyDescent="0.2">
      <c r="A9366"/>
      <c r="B9366"/>
      <c r="C9366"/>
      <c r="D9366"/>
      <c r="E936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/>
      <c r="AR9366"/>
      <c r="AS9366"/>
      <c r="AT9366"/>
      <c r="AU9366"/>
      <c r="AV9366"/>
      <c r="AW9366"/>
      <c r="AX9366"/>
      <c r="AY9366"/>
      <c r="AZ9366"/>
      <c r="BA9366"/>
    </row>
    <row r="9367" spans="1:53" x14ac:dyDescent="0.2">
      <c r="A9367"/>
      <c r="B9367"/>
      <c r="C9367"/>
      <c r="D9367"/>
      <c r="E9367"/>
      <c r="V9367"/>
      <c r="W9367"/>
      <c r="X9367"/>
      <c r="Y9367"/>
      <c r="Z9367"/>
      <c r="AA9367"/>
      <c r="AB9367"/>
      <c r="AC9367"/>
      <c r="AD9367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/>
      <c r="AR9367"/>
      <c r="AS9367"/>
      <c r="AT9367"/>
      <c r="AU9367"/>
      <c r="AV9367"/>
      <c r="AW9367"/>
      <c r="AX9367"/>
      <c r="AY9367"/>
      <c r="AZ9367"/>
      <c r="BA9367"/>
    </row>
    <row r="9368" spans="1:53" x14ac:dyDescent="0.2">
      <c r="A9368"/>
      <c r="B9368"/>
      <c r="C9368"/>
      <c r="D9368"/>
      <c r="E9368"/>
      <c r="V9368"/>
      <c r="W9368"/>
      <c r="X9368"/>
      <c r="Y9368"/>
      <c r="Z9368"/>
      <c r="AA9368"/>
      <c r="AB9368"/>
      <c r="AC9368"/>
      <c r="AD9368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/>
      <c r="AR9368"/>
      <c r="AS9368"/>
      <c r="AT9368"/>
      <c r="AU9368"/>
      <c r="AV9368"/>
      <c r="AW9368"/>
      <c r="AX9368"/>
      <c r="AY9368"/>
      <c r="AZ9368"/>
      <c r="BA9368"/>
    </row>
    <row r="9369" spans="1:53" x14ac:dyDescent="0.2">
      <c r="A9369"/>
      <c r="B9369"/>
      <c r="C9369"/>
      <c r="D9369"/>
      <c r="E9369"/>
      <c r="V9369"/>
      <c r="W9369"/>
      <c r="X9369"/>
      <c r="Y9369"/>
      <c r="Z9369"/>
      <c r="AA9369"/>
      <c r="AB9369"/>
      <c r="AC9369"/>
      <c r="AD9369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/>
      <c r="AR9369"/>
      <c r="AS9369"/>
      <c r="AT9369"/>
      <c r="AU9369"/>
      <c r="AV9369"/>
      <c r="AW9369"/>
      <c r="AX9369"/>
      <c r="AY9369"/>
      <c r="AZ9369"/>
      <c r="BA9369"/>
    </row>
    <row r="9370" spans="1:53" x14ac:dyDescent="0.2">
      <c r="A9370"/>
      <c r="B9370"/>
      <c r="C9370"/>
      <c r="D9370"/>
      <c r="E9370"/>
      <c r="V9370"/>
      <c r="W9370"/>
      <c r="X9370"/>
      <c r="Y9370"/>
      <c r="Z9370"/>
      <c r="AA9370"/>
      <c r="AB9370"/>
      <c r="AC9370"/>
      <c r="AD9370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/>
      <c r="AR9370"/>
      <c r="AS9370"/>
      <c r="AT9370"/>
      <c r="AU9370"/>
      <c r="AV9370"/>
      <c r="AW9370"/>
      <c r="AX9370"/>
      <c r="AY9370"/>
      <c r="AZ9370"/>
      <c r="BA9370"/>
    </row>
    <row r="9371" spans="1:53" x14ac:dyDescent="0.2">
      <c r="A9371"/>
      <c r="B9371"/>
      <c r="C9371"/>
      <c r="D9371"/>
      <c r="E9371"/>
      <c r="V9371"/>
      <c r="W9371"/>
      <c r="X9371"/>
      <c r="Y9371"/>
      <c r="Z9371"/>
      <c r="AA9371"/>
      <c r="AB9371"/>
      <c r="AC9371"/>
      <c r="AD937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/>
      <c r="AR9371"/>
      <c r="AS9371"/>
      <c r="AT9371"/>
      <c r="AU9371"/>
      <c r="AV9371"/>
      <c r="AW9371"/>
      <c r="AX9371"/>
      <c r="AY9371"/>
      <c r="AZ9371"/>
      <c r="BA9371"/>
    </row>
    <row r="9372" spans="1:53" x14ac:dyDescent="0.2">
      <c r="A9372"/>
      <c r="B9372"/>
      <c r="C9372"/>
      <c r="D9372"/>
      <c r="E9372"/>
      <c r="V9372"/>
      <c r="W9372"/>
      <c r="X9372"/>
      <c r="Y9372"/>
      <c r="Z9372"/>
      <c r="AA9372"/>
      <c r="AB9372"/>
      <c r="AC9372"/>
      <c r="AD9372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/>
      <c r="AR9372"/>
      <c r="AS9372"/>
      <c r="AT9372"/>
      <c r="AU9372"/>
      <c r="AV9372"/>
      <c r="AW9372"/>
      <c r="AX9372"/>
      <c r="AY9372"/>
      <c r="AZ9372"/>
      <c r="BA9372"/>
    </row>
    <row r="9373" spans="1:53" x14ac:dyDescent="0.2">
      <c r="A9373"/>
      <c r="B9373"/>
      <c r="C9373"/>
      <c r="D9373"/>
      <c r="E9373"/>
      <c r="V9373"/>
      <c r="W9373"/>
      <c r="X9373"/>
      <c r="Y9373"/>
      <c r="Z9373"/>
      <c r="AA9373"/>
      <c r="AB9373"/>
      <c r="AC9373"/>
      <c r="AD9373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/>
      <c r="AR9373"/>
      <c r="AS9373"/>
      <c r="AT9373"/>
      <c r="AU9373"/>
      <c r="AV9373"/>
      <c r="AW9373"/>
      <c r="AX9373"/>
      <c r="AY9373"/>
      <c r="AZ9373"/>
      <c r="BA9373"/>
    </row>
    <row r="9374" spans="1:53" x14ac:dyDescent="0.2">
      <c r="A9374"/>
      <c r="B9374"/>
      <c r="C9374"/>
      <c r="D9374"/>
      <c r="E9374"/>
      <c r="V9374"/>
      <c r="W9374"/>
      <c r="X9374"/>
      <c r="Y9374"/>
      <c r="Z9374"/>
      <c r="AA9374"/>
      <c r="AB9374"/>
      <c r="AC9374"/>
      <c r="AD9374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/>
      <c r="AR9374"/>
      <c r="AS9374"/>
      <c r="AT9374"/>
      <c r="AU9374"/>
      <c r="AV9374"/>
      <c r="AW9374"/>
      <c r="AX9374"/>
      <c r="AY9374"/>
      <c r="AZ9374"/>
      <c r="BA9374"/>
    </row>
    <row r="9375" spans="1:53" x14ac:dyDescent="0.2">
      <c r="A9375"/>
      <c r="B9375"/>
      <c r="C9375"/>
      <c r="D9375"/>
      <c r="E9375"/>
      <c r="V9375"/>
      <c r="W9375"/>
      <c r="X9375"/>
      <c r="Y9375"/>
      <c r="Z9375"/>
      <c r="AA9375"/>
      <c r="AB9375"/>
      <c r="AC9375"/>
      <c r="AD9375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/>
      <c r="AR9375"/>
      <c r="AS9375"/>
      <c r="AT9375"/>
      <c r="AU9375"/>
      <c r="AV9375"/>
      <c r="AW9375"/>
      <c r="AX9375"/>
      <c r="AY9375"/>
      <c r="AZ9375"/>
      <c r="BA9375"/>
    </row>
    <row r="9376" spans="1:53" x14ac:dyDescent="0.2">
      <c r="A9376"/>
      <c r="B9376"/>
      <c r="C9376"/>
      <c r="D9376"/>
      <c r="E9376"/>
      <c r="V9376"/>
      <c r="W9376"/>
      <c r="X9376"/>
      <c r="Y9376"/>
      <c r="Z9376"/>
      <c r="AA9376"/>
      <c r="AB9376"/>
      <c r="AC9376"/>
      <c r="AD9376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/>
      <c r="AR9376"/>
      <c r="AS9376"/>
      <c r="AT9376"/>
      <c r="AU9376"/>
      <c r="AV9376"/>
      <c r="AW9376"/>
      <c r="AX9376"/>
      <c r="AY9376"/>
      <c r="AZ9376"/>
      <c r="BA9376"/>
    </row>
    <row r="9377" spans="1:53" x14ac:dyDescent="0.2">
      <c r="A9377"/>
      <c r="B9377"/>
      <c r="C9377"/>
      <c r="D9377"/>
      <c r="E9377"/>
      <c r="V9377"/>
      <c r="W9377"/>
      <c r="X9377"/>
      <c r="Y9377"/>
      <c r="Z9377"/>
      <c r="AA9377"/>
      <c r="AB9377"/>
      <c r="AC9377"/>
      <c r="AD9377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/>
      <c r="AR9377"/>
      <c r="AS9377"/>
      <c r="AT9377"/>
      <c r="AU9377"/>
      <c r="AV9377"/>
      <c r="AW9377"/>
      <c r="AX9377"/>
      <c r="AY9377"/>
      <c r="AZ9377"/>
      <c r="BA9377"/>
    </row>
    <row r="9378" spans="1:53" x14ac:dyDescent="0.2">
      <c r="A9378"/>
      <c r="B9378"/>
      <c r="C9378"/>
      <c r="D9378"/>
      <c r="E9378"/>
      <c r="V9378"/>
      <c r="W9378"/>
      <c r="X9378"/>
      <c r="Y9378"/>
      <c r="Z9378"/>
      <c r="AA9378"/>
      <c r="AB9378"/>
      <c r="AC9378"/>
      <c r="AD9378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/>
      <c r="AR9378"/>
      <c r="AS9378"/>
      <c r="AT9378"/>
      <c r="AU9378"/>
      <c r="AV9378"/>
      <c r="AW9378"/>
      <c r="AX9378"/>
      <c r="AY9378"/>
      <c r="AZ9378"/>
      <c r="BA9378"/>
    </row>
    <row r="9379" spans="1:53" x14ac:dyDescent="0.2">
      <c r="A9379"/>
      <c r="B9379"/>
      <c r="C9379"/>
      <c r="D9379"/>
      <c r="E9379"/>
      <c r="V9379"/>
      <c r="W9379"/>
      <c r="X9379"/>
      <c r="Y9379"/>
      <c r="Z9379"/>
      <c r="AA9379"/>
      <c r="AB9379"/>
      <c r="AC9379"/>
      <c r="AD9379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/>
      <c r="AR9379"/>
      <c r="AS9379"/>
      <c r="AT9379"/>
      <c r="AU9379"/>
      <c r="AV9379"/>
      <c r="AW9379"/>
      <c r="AX9379"/>
      <c r="AY9379"/>
      <c r="AZ9379"/>
      <c r="BA9379"/>
    </row>
    <row r="9380" spans="1:53" x14ac:dyDescent="0.2">
      <c r="A9380"/>
      <c r="B9380"/>
      <c r="C9380"/>
      <c r="D9380"/>
      <c r="E9380"/>
      <c r="V9380"/>
      <c r="W9380"/>
      <c r="X9380"/>
      <c r="Y9380"/>
      <c r="Z9380"/>
      <c r="AA9380"/>
      <c r="AB9380"/>
      <c r="AC9380"/>
      <c r="AD9380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/>
      <c r="AR9380"/>
      <c r="AS9380"/>
      <c r="AT9380"/>
      <c r="AU9380"/>
      <c r="AV9380"/>
      <c r="AW9380"/>
      <c r="AX9380"/>
      <c r="AY9380"/>
      <c r="AZ9380"/>
      <c r="BA9380"/>
    </row>
    <row r="9381" spans="1:53" x14ac:dyDescent="0.2">
      <c r="A9381"/>
      <c r="B9381"/>
      <c r="C9381"/>
      <c r="D9381"/>
      <c r="E9381"/>
      <c r="V9381"/>
      <c r="W9381"/>
      <c r="X9381"/>
      <c r="Y9381"/>
      <c r="Z9381"/>
      <c r="AA9381"/>
      <c r="AB9381"/>
      <c r="AC9381"/>
      <c r="AD938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/>
      <c r="AR9381"/>
      <c r="AS9381"/>
      <c r="AT9381"/>
      <c r="AU9381"/>
      <c r="AV9381"/>
      <c r="AW9381"/>
      <c r="AX9381"/>
      <c r="AY9381"/>
      <c r="AZ9381"/>
      <c r="BA9381"/>
    </row>
    <row r="9382" spans="1:53" x14ac:dyDescent="0.2">
      <c r="A9382"/>
      <c r="B9382"/>
      <c r="C9382"/>
      <c r="D9382"/>
      <c r="E9382"/>
      <c r="V9382"/>
      <c r="W9382"/>
      <c r="X9382"/>
      <c r="Y9382"/>
      <c r="Z9382"/>
      <c r="AA9382"/>
      <c r="AB9382"/>
      <c r="AC9382"/>
      <c r="AD9382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/>
      <c r="AR9382"/>
      <c r="AS9382"/>
      <c r="AT9382"/>
      <c r="AU9382"/>
      <c r="AV9382"/>
      <c r="AW9382"/>
      <c r="AX9382"/>
      <c r="AY9382"/>
      <c r="AZ9382"/>
      <c r="BA9382"/>
    </row>
    <row r="9383" spans="1:53" x14ac:dyDescent="0.2">
      <c r="A9383"/>
      <c r="B9383"/>
      <c r="C9383"/>
      <c r="D9383"/>
      <c r="E9383"/>
      <c r="V9383"/>
      <c r="W9383"/>
      <c r="X9383"/>
      <c r="Y9383"/>
      <c r="Z9383"/>
      <c r="AA9383"/>
      <c r="AB9383"/>
      <c r="AC9383"/>
      <c r="AD9383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/>
      <c r="AR9383"/>
      <c r="AS9383"/>
      <c r="AT9383"/>
      <c r="AU9383"/>
      <c r="AV9383"/>
      <c r="AW9383"/>
      <c r="AX9383"/>
      <c r="AY9383"/>
      <c r="AZ9383"/>
      <c r="BA9383"/>
    </row>
    <row r="9384" spans="1:53" x14ac:dyDescent="0.2">
      <c r="A9384"/>
      <c r="B9384"/>
      <c r="C9384"/>
      <c r="D9384"/>
      <c r="E9384"/>
      <c r="V9384"/>
      <c r="W9384"/>
      <c r="X9384"/>
      <c r="Y9384"/>
      <c r="Z9384"/>
      <c r="AA9384"/>
      <c r="AB9384"/>
      <c r="AC9384"/>
      <c r="AD9384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/>
      <c r="AR9384"/>
      <c r="AS9384"/>
      <c r="AT9384"/>
      <c r="AU9384"/>
      <c r="AV9384"/>
      <c r="AW9384"/>
      <c r="AX9384"/>
      <c r="AY9384"/>
      <c r="AZ9384"/>
      <c r="BA9384"/>
    </row>
    <row r="9385" spans="1:53" x14ac:dyDescent="0.2">
      <c r="A9385"/>
      <c r="B9385"/>
      <c r="C9385"/>
      <c r="D9385"/>
      <c r="E9385"/>
      <c r="V9385"/>
      <c r="W9385"/>
      <c r="X9385"/>
      <c r="Y9385"/>
      <c r="Z9385"/>
      <c r="AA9385"/>
      <c r="AB9385"/>
      <c r="AC9385"/>
      <c r="AD9385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/>
      <c r="AR9385"/>
      <c r="AS9385"/>
      <c r="AT9385"/>
      <c r="AU9385"/>
      <c r="AV9385"/>
      <c r="AW9385"/>
      <c r="AX9385"/>
      <c r="AY9385"/>
      <c r="AZ9385"/>
      <c r="BA9385"/>
    </row>
    <row r="9386" spans="1:53" x14ac:dyDescent="0.2">
      <c r="A9386"/>
      <c r="B9386"/>
      <c r="C9386"/>
      <c r="D9386"/>
      <c r="E9386"/>
      <c r="V9386"/>
      <c r="W9386"/>
      <c r="X9386"/>
      <c r="Y9386"/>
      <c r="Z9386"/>
      <c r="AA9386"/>
      <c r="AB9386"/>
      <c r="AC9386"/>
      <c r="AD9386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/>
      <c r="AR9386"/>
      <c r="AS9386"/>
      <c r="AT9386"/>
      <c r="AU9386"/>
      <c r="AV9386"/>
      <c r="AW9386"/>
      <c r="AX9386"/>
      <c r="AY9386"/>
      <c r="AZ9386"/>
      <c r="BA9386"/>
    </row>
    <row r="9387" spans="1:53" x14ac:dyDescent="0.2">
      <c r="A9387"/>
      <c r="B9387"/>
      <c r="C9387"/>
      <c r="D9387"/>
      <c r="E9387"/>
      <c r="V9387"/>
      <c r="W9387"/>
      <c r="X9387"/>
      <c r="Y9387"/>
      <c r="Z9387"/>
      <c r="AA9387"/>
      <c r="AB9387"/>
      <c r="AC9387"/>
      <c r="AD9387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/>
      <c r="AR9387"/>
      <c r="AS9387"/>
      <c r="AT9387"/>
      <c r="AU9387"/>
      <c r="AV9387"/>
      <c r="AW9387"/>
      <c r="AX9387"/>
      <c r="AY9387"/>
      <c r="AZ9387"/>
      <c r="BA9387"/>
    </row>
    <row r="9388" spans="1:53" x14ac:dyDescent="0.2">
      <c r="A9388"/>
      <c r="B9388"/>
      <c r="C9388"/>
      <c r="D9388"/>
      <c r="E9388"/>
      <c r="V9388"/>
      <c r="W9388"/>
      <c r="X9388"/>
      <c r="Y9388"/>
      <c r="Z9388"/>
      <c r="AA9388"/>
      <c r="AB9388"/>
      <c r="AC9388"/>
      <c r="AD9388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/>
      <c r="AR9388"/>
      <c r="AS9388"/>
      <c r="AT9388"/>
      <c r="AU9388"/>
      <c r="AV9388"/>
      <c r="AW9388"/>
      <c r="AX9388"/>
      <c r="AY9388"/>
      <c r="AZ9388"/>
      <c r="BA9388"/>
    </row>
    <row r="9389" spans="1:53" x14ac:dyDescent="0.2">
      <c r="A9389"/>
      <c r="B9389"/>
      <c r="C9389"/>
      <c r="D9389"/>
      <c r="E9389"/>
      <c r="V9389"/>
      <c r="W9389"/>
      <c r="X9389"/>
      <c r="Y9389"/>
      <c r="Z9389"/>
      <c r="AA9389"/>
      <c r="AB9389"/>
      <c r="AC9389"/>
      <c r="AD9389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/>
      <c r="AR9389"/>
      <c r="AS9389"/>
      <c r="AT9389"/>
      <c r="AU9389"/>
      <c r="AV9389"/>
      <c r="AW9389"/>
      <c r="AX9389"/>
      <c r="AY9389"/>
      <c r="AZ9389"/>
      <c r="BA9389"/>
    </row>
    <row r="9390" spans="1:53" x14ac:dyDescent="0.2">
      <c r="A9390"/>
      <c r="B9390"/>
      <c r="C9390"/>
      <c r="D9390"/>
      <c r="E9390"/>
      <c r="V9390"/>
      <c r="W9390"/>
      <c r="X9390"/>
      <c r="Y9390"/>
      <c r="Z9390"/>
      <c r="AA9390"/>
      <c r="AB9390"/>
      <c r="AC9390"/>
      <c r="AD9390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/>
      <c r="AR9390"/>
      <c r="AS9390"/>
      <c r="AT9390"/>
      <c r="AU9390"/>
      <c r="AV9390"/>
      <c r="AW9390"/>
      <c r="AX9390"/>
      <c r="AY9390"/>
      <c r="AZ9390"/>
      <c r="BA9390"/>
    </row>
    <row r="9391" spans="1:53" x14ac:dyDescent="0.2">
      <c r="A9391"/>
      <c r="B9391"/>
      <c r="C9391"/>
      <c r="D9391"/>
      <c r="E9391"/>
      <c r="V9391"/>
      <c r="W9391"/>
      <c r="X9391"/>
      <c r="Y9391"/>
      <c r="Z9391"/>
      <c r="AA9391"/>
      <c r="AB9391"/>
      <c r="AC9391"/>
      <c r="AD939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/>
      <c r="AR9391"/>
      <c r="AS9391"/>
      <c r="AT9391"/>
      <c r="AU9391"/>
      <c r="AV9391"/>
      <c r="AW9391"/>
      <c r="AX9391"/>
      <c r="AY9391"/>
      <c r="AZ9391"/>
      <c r="BA9391"/>
    </row>
    <row r="9392" spans="1:53" x14ac:dyDescent="0.2">
      <c r="A9392"/>
      <c r="B9392"/>
      <c r="C9392"/>
      <c r="D9392"/>
      <c r="E9392"/>
      <c r="V9392"/>
      <c r="W9392"/>
      <c r="X9392"/>
      <c r="Y9392"/>
      <c r="Z9392"/>
      <c r="AA9392"/>
      <c r="AB9392"/>
      <c r="AC9392"/>
      <c r="AD9392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/>
      <c r="AR9392"/>
      <c r="AS9392"/>
      <c r="AT9392"/>
      <c r="AU9392"/>
      <c r="AV9392"/>
      <c r="AW9392"/>
      <c r="AX9392"/>
      <c r="AY9392"/>
      <c r="AZ9392"/>
      <c r="BA9392"/>
    </row>
    <row r="9393" spans="1:53" x14ac:dyDescent="0.2">
      <c r="A9393"/>
      <c r="B9393"/>
      <c r="C9393"/>
      <c r="D9393"/>
      <c r="E9393"/>
      <c r="V9393"/>
      <c r="W9393"/>
      <c r="X9393"/>
      <c r="Y9393"/>
      <c r="Z9393"/>
      <c r="AA9393"/>
      <c r="AB9393"/>
      <c r="AC9393"/>
      <c r="AD9393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/>
      <c r="AR9393"/>
      <c r="AS9393"/>
      <c r="AT9393"/>
      <c r="AU9393"/>
      <c r="AV9393"/>
      <c r="AW9393"/>
      <c r="AX9393"/>
      <c r="AY9393"/>
      <c r="AZ9393"/>
      <c r="BA9393"/>
    </row>
    <row r="9394" spans="1:53" x14ac:dyDescent="0.2">
      <c r="A9394"/>
      <c r="B9394"/>
      <c r="C9394"/>
      <c r="D9394"/>
      <c r="E9394"/>
      <c r="V9394"/>
      <c r="W9394"/>
      <c r="X9394"/>
      <c r="Y9394"/>
      <c r="Z9394"/>
      <c r="AA9394"/>
      <c r="AB9394"/>
      <c r="AC9394"/>
      <c r="AD9394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/>
      <c r="AR9394"/>
      <c r="AS9394"/>
      <c r="AT9394"/>
      <c r="AU9394"/>
      <c r="AV9394"/>
      <c r="AW9394"/>
      <c r="AX9394"/>
      <c r="AY9394"/>
      <c r="AZ9394"/>
      <c r="BA9394"/>
    </row>
    <row r="9395" spans="1:53" x14ac:dyDescent="0.2">
      <c r="A9395"/>
      <c r="B9395"/>
      <c r="C9395"/>
      <c r="D9395"/>
      <c r="E9395"/>
      <c r="V9395"/>
      <c r="W9395"/>
      <c r="X9395"/>
      <c r="Y9395"/>
      <c r="Z9395"/>
      <c r="AA9395"/>
      <c r="AB9395"/>
      <c r="AC9395"/>
      <c r="AD9395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/>
      <c r="AR9395"/>
      <c r="AS9395"/>
      <c r="AT9395"/>
      <c r="AU9395"/>
      <c r="AV9395"/>
      <c r="AW9395"/>
      <c r="AX9395"/>
      <c r="AY9395"/>
      <c r="AZ9395"/>
      <c r="BA9395"/>
    </row>
    <row r="9396" spans="1:53" x14ac:dyDescent="0.2">
      <c r="A9396"/>
      <c r="B9396"/>
      <c r="C9396"/>
      <c r="D9396"/>
      <c r="E9396"/>
      <c r="V9396"/>
      <c r="W9396"/>
      <c r="X9396"/>
      <c r="Y9396"/>
      <c r="Z9396"/>
      <c r="AA9396"/>
      <c r="AB9396"/>
      <c r="AC9396"/>
      <c r="AD9396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/>
      <c r="AR9396"/>
      <c r="AS9396"/>
      <c r="AT9396"/>
      <c r="AU9396"/>
      <c r="AV9396"/>
      <c r="AW9396"/>
      <c r="AX9396"/>
      <c r="AY9396"/>
      <c r="AZ9396"/>
      <c r="BA9396"/>
    </row>
    <row r="9397" spans="1:53" x14ac:dyDescent="0.2">
      <c r="A9397"/>
      <c r="B9397"/>
      <c r="C9397"/>
      <c r="D9397"/>
      <c r="E9397"/>
      <c r="V9397"/>
      <c r="W9397"/>
      <c r="X9397"/>
      <c r="Y9397"/>
      <c r="Z9397"/>
      <c r="AA9397"/>
      <c r="AB9397"/>
      <c r="AC9397"/>
      <c r="AD9397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/>
      <c r="AR9397"/>
      <c r="AS9397"/>
      <c r="AT9397"/>
      <c r="AU9397"/>
      <c r="AV9397"/>
      <c r="AW9397"/>
      <c r="AX9397"/>
      <c r="AY9397"/>
      <c r="AZ9397"/>
      <c r="BA9397"/>
    </row>
    <row r="9398" spans="1:53" x14ac:dyDescent="0.2">
      <c r="A9398"/>
      <c r="B9398"/>
      <c r="C9398"/>
      <c r="D9398"/>
      <c r="E9398"/>
      <c r="V9398"/>
      <c r="W9398"/>
      <c r="X9398"/>
      <c r="Y9398"/>
      <c r="Z9398"/>
      <c r="AA9398"/>
      <c r="AB9398"/>
      <c r="AC9398"/>
      <c r="AD9398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/>
      <c r="AR9398"/>
      <c r="AS9398"/>
      <c r="AT9398"/>
      <c r="AU9398"/>
      <c r="AV9398"/>
      <c r="AW9398"/>
      <c r="AX9398"/>
      <c r="AY9398"/>
      <c r="AZ9398"/>
      <c r="BA9398"/>
    </row>
    <row r="9399" spans="1:53" x14ac:dyDescent="0.2">
      <c r="A9399"/>
      <c r="B9399"/>
      <c r="C9399"/>
      <c r="D9399"/>
      <c r="E9399"/>
      <c r="V9399"/>
      <c r="W9399"/>
      <c r="X9399"/>
      <c r="Y9399"/>
      <c r="Z9399"/>
      <c r="AA9399"/>
      <c r="AB9399"/>
      <c r="AC9399"/>
      <c r="AD9399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/>
      <c r="AR9399"/>
      <c r="AS9399"/>
      <c r="AT9399"/>
      <c r="AU9399"/>
      <c r="AV9399"/>
      <c r="AW9399"/>
      <c r="AX9399"/>
      <c r="AY9399"/>
      <c r="AZ9399"/>
      <c r="BA9399"/>
    </row>
    <row r="9400" spans="1:53" x14ac:dyDescent="0.2">
      <c r="A9400"/>
      <c r="B9400"/>
      <c r="C9400"/>
      <c r="D9400"/>
      <c r="E9400"/>
      <c r="V9400"/>
      <c r="W9400"/>
      <c r="X9400"/>
      <c r="Y9400"/>
      <c r="Z9400"/>
      <c r="AA9400"/>
      <c r="AB9400"/>
      <c r="AC9400"/>
      <c r="AD9400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/>
      <c r="AR9400"/>
      <c r="AS9400"/>
      <c r="AT9400"/>
      <c r="AU9400"/>
      <c r="AV9400"/>
      <c r="AW9400"/>
      <c r="AX9400"/>
      <c r="AY9400"/>
      <c r="AZ9400"/>
      <c r="BA9400"/>
    </row>
    <row r="9401" spans="1:53" x14ac:dyDescent="0.2">
      <c r="A9401"/>
      <c r="B9401"/>
      <c r="C9401"/>
      <c r="D9401"/>
      <c r="E9401"/>
      <c r="V9401"/>
      <c r="W9401"/>
      <c r="X9401"/>
      <c r="Y9401"/>
      <c r="Z9401"/>
      <c r="AA9401"/>
      <c r="AB9401"/>
      <c r="AC9401"/>
      <c r="AD940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/>
      <c r="AR9401"/>
      <c r="AS9401"/>
      <c r="AT9401"/>
      <c r="AU9401"/>
      <c r="AV9401"/>
      <c r="AW9401"/>
      <c r="AX9401"/>
      <c r="AY9401"/>
      <c r="AZ9401"/>
      <c r="BA9401"/>
    </row>
    <row r="9402" spans="1:53" x14ac:dyDescent="0.2">
      <c r="A9402"/>
      <c r="B9402"/>
      <c r="C9402"/>
      <c r="D9402"/>
      <c r="E9402"/>
      <c r="V9402"/>
      <c r="W9402"/>
      <c r="X9402"/>
      <c r="Y9402"/>
      <c r="Z9402"/>
      <c r="AA9402"/>
      <c r="AB9402"/>
      <c r="AC9402"/>
      <c r="AD9402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/>
      <c r="AR9402"/>
      <c r="AS9402"/>
      <c r="AT9402"/>
      <c r="AU9402"/>
      <c r="AV9402"/>
      <c r="AW9402"/>
      <c r="AX9402"/>
      <c r="AY9402"/>
      <c r="AZ9402"/>
      <c r="BA9402"/>
    </row>
    <row r="9403" spans="1:53" x14ac:dyDescent="0.2">
      <c r="A9403"/>
      <c r="B9403"/>
      <c r="C9403"/>
      <c r="D9403"/>
      <c r="E9403"/>
      <c r="V9403"/>
      <c r="W9403"/>
      <c r="X9403"/>
      <c r="Y9403"/>
      <c r="Z9403"/>
      <c r="AA9403"/>
      <c r="AB9403"/>
      <c r="AC9403"/>
      <c r="AD9403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/>
      <c r="AR9403"/>
      <c r="AS9403"/>
      <c r="AT9403"/>
      <c r="AU9403"/>
      <c r="AV9403"/>
      <c r="AW9403"/>
      <c r="AX9403"/>
      <c r="AY9403"/>
      <c r="AZ9403"/>
      <c r="BA9403"/>
    </row>
    <row r="9404" spans="1:53" x14ac:dyDescent="0.2">
      <c r="A9404"/>
      <c r="B9404"/>
      <c r="C9404"/>
      <c r="D9404"/>
      <c r="E9404"/>
      <c r="V9404"/>
      <c r="W9404"/>
      <c r="X9404"/>
      <c r="Y9404"/>
      <c r="Z9404"/>
      <c r="AA9404"/>
      <c r="AB9404"/>
      <c r="AC9404"/>
      <c r="AD9404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/>
      <c r="AR9404"/>
      <c r="AS9404"/>
      <c r="AT9404"/>
      <c r="AU9404"/>
      <c r="AV9404"/>
      <c r="AW9404"/>
      <c r="AX9404"/>
      <c r="AY9404"/>
      <c r="AZ9404"/>
      <c r="BA9404"/>
    </row>
    <row r="9405" spans="1:53" x14ac:dyDescent="0.2">
      <c r="A9405"/>
      <c r="B9405"/>
      <c r="C9405"/>
      <c r="D9405"/>
      <c r="E9405"/>
      <c r="V9405"/>
      <c r="W9405"/>
      <c r="X9405"/>
      <c r="Y9405"/>
      <c r="Z9405"/>
      <c r="AA9405"/>
      <c r="AB9405"/>
      <c r="AC9405"/>
      <c r="AD9405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/>
      <c r="AR9405"/>
      <c r="AS9405"/>
      <c r="AT9405"/>
      <c r="AU9405"/>
      <c r="AV9405"/>
      <c r="AW9405"/>
      <c r="AX9405"/>
      <c r="AY9405"/>
      <c r="AZ9405"/>
      <c r="BA9405"/>
    </row>
    <row r="9406" spans="1:53" x14ac:dyDescent="0.2">
      <c r="A9406"/>
      <c r="B9406"/>
      <c r="C9406"/>
      <c r="D9406"/>
      <c r="E9406"/>
      <c r="V9406"/>
      <c r="W9406"/>
      <c r="X9406"/>
      <c r="Y9406"/>
      <c r="Z9406"/>
      <c r="AA9406"/>
      <c r="AB9406"/>
      <c r="AC9406"/>
      <c r="AD9406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/>
      <c r="AR9406"/>
      <c r="AS9406"/>
      <c r="AT9406"/>
      <c r="AU9406"/>
      <c r="AV9406"/>
      <c r="AW9406"/>
      <c r="AX9406"/>
      <c r="AY9406"/>
      <c r="AZ9406"/>
      <c r="BA9406"/>
    </row>
    <row r="9407" spans="1:53" x14ac:dyDescent="0.2">
      <c r="A9407"/>
      <c r="B9407"/>
      <c r="C9407"/>
      <c r="D9407"/>
      <c r="E9407"/>
      <c r="V9407"/>
      <c r="W9407"/>
      <c r="X9407"/>
      <c r="Y9407"/>
      <c r="Z9407"/>
      <c r="AA9407"/>
      <c r="AB9407"/>
      <c r="AC9407"/>
      <c r="AD9407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/>
      <c r="AR9407"/>
      <c r="AS9407"/>
      <c r="AT9407"/>
      <c r="AU9407"/>
      <c r="AV9407"/>
      <c r="AW9407"/>
      <c r="AX9407"/>
      <c r="AY9407"/>
      <c r="AZ9407"/>
      <c r="BA9407"/>
    </row>
    <row r="9408" spans="1:53" x14ac:dyDescent="0.2">
      <c r="A9408"/>
      <c r="B9408"/>
      <c r="C9408"/>
      <c r="D9408"/>
      <c r="E9408"/>
      <c r="V9408"/>
      <c r="W9408"/>
      <c r="X9408"/>
      <c r="Y9408"/>
      <c r="Z9408"/>
      <c r="AA9408"/>
      <c r="AB9408"/>
      <c r="AC9408"/>
      <c r="AD9408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/>
      <c r="AR9408"/>
      <c r="AS9408"/>
      <c r="AT9408"/>
      <c r="AU9408"/>
      <c r="AV9408"/>
      <c r="AW9408"/>
      <c r="AX9408"/>
      <c r="AY9408"/>
      <c r="AZ9408"/>
      <c r="BA9408"/>
    </row>
    <row r="9409" spans="1:53" x14ac:dyDescent="0.2">
      <c r="A9409"/>
      <c r="B9409"/>
      <c r="C9409"/>
      <c r="D9409"/>
      <c r="E9409"/>
      <c r="V9409"/>
      <c r="W9409"/>
      <c r="X9409"/>
      <c r="Y9409"/>
      <c r="Z9409"/>
      <c r="AA9409"/>
      <c r="AB9409"/>
      <c r="AC9409"/>
      <c r="AD9409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/>
      <c r="AR9409"/>
      <c r="AS9409"/>
      <c r="AT9409"/>
      <c r="AU9409"/>
      <c r="AV9409"/>
      <c r="AW9409"/>
      <c r="AX9409"/>
      <c r="AY9409"/>
      <c r="AZ9409"/>
      <c r="BA9409"/>
    </row>
    <row r="9410" spans="1:53" x14ac:dyDescent="0.2">
      <c r="A9410"/>
      <c r="B9410"/>
      <c r="C9410"/>
      <c r="D9410"/>
      <c r="E9410"/>
      <c r="V9410"/>
      <c r="W9410"/>
      <c r="X9410"/>
      <c r="Y9410"/>
      <c r="Z9410"/>
      <c r="AA9410"/>
      <c r="AB9410"/>
      <c r="AC9410"/>
      <c r="AD9410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/>
      <c r="AR9410"/>
      <c r="AS9410"/>
      <c r="AT9410"/>
      <c r="AU9410"/>
      <c r="AV9410"/>
      <c r="AW9410"/>
      <c r="AX9410"/>
      <c r="AY9410"/>
      <c r="AZ9410"/>
      <c r="BA9410"/>
    </row>
    <row r="9411" spans="1:53" x14ac:dyDescent="0.2">
      <c r="A9411"/>
      <c r="B9411"/>
      <c r="C9411"/>
      <c r="D9411"/>
      <c r="E9411"/>
      <c r="V9411"/>
      <c r="W9411"/>
      <c r="X9411"/>
      <c r="Y9411"/>
      <c r="Z9411"/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</row>
    <row r="9412" spans="1:53" x14ac:dyDescent="0.2">
      <c r="A9412"/>
      <c r="B9412"/>
      <c r="C9412"/>
      <c r="D9412"/>
      <c r="E9412"/>
      <c r="V9412"/>
      <c r="W9412"/>
      <c r="X9412"/>
      <c r="Y9412"/>
      <c r="Z9412"/>
      <c r="AA9412"/>
      <c r="AB9412"/>
      <c r="AC9412"/>
      <c r="AD9412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/>
      <c r="AR9412"/>
      <c r="AS9412"/>
      <c r="AT9412"/>
      <c r="AU9412"/>
      <c r="AV9412"/>
      <c r="AW9412"/>
      <c r="AX9412"/>
      <c r="AY9412"/>
      <c r="AZ9412"/>
      <c r="BA9412"/>
    </row>
    <row r="9413" spans="1:53" x14ac:dyDescent="0.2">
      <c r="A9413"/>
      <c r="B9413"/>
      <c r="C9413"/>
      <c r="D9413"/>
      <c r="E9413"/>
      <c r="V9413"/>
      <c r="W9413"/>
      <c r="X9413"/>
      <c r="Y9413"/>
      <c r="Z9413"/>
      <c r="AA9413"/>
      <c r="AB9413"/>
      <c r="AC9413"/>
      <c r="AD9413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/>
      <c r="AR9413"/>
      <c r="AS9413"/>
      <c r="AT9413"/>
      <c r="AU9413"/>
      <c r="AV9413"/>
      <c r="AW9413"/>
      <c r="AX9413"/>
      <c r="AY9413"/>
      <c r="AZ9413"/>
      <c r="BA9413"/>
    </row>
    <row r="9414" spans="1:53" x14ac:dyDescent="0.2">
      <c r="A9414"/>
      <c r="B9414"/>
      <c r="C9414"/>
      <c r="D9414"/>
      <c r="E9414"/>
      <c r="V9414"/>
      <c r="W9414"/>
      <c r="X9414"/>
      <c r="Y9414"/>
      <c r="Z9414"/>
      <c r="AA9414"/>
      <c r="AB9414"/>
      <c r="AC9414"/>
      <c r="AD9414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/>
      <c r="AR9414"/>
      <c r="AS9414"/>
      <c r="AT9414"/>
      <c r="AU9414"/>
      <c r="AV9414"/>
      <c r="AW9414"/>
      <c r="AX9414"/>
      <c r="AY9414"/>
      <c r="AZ9414"/>
      <c r="BA9414"/>
    </row>
    <row r="9415" spans="1:53" x14ac:dyDescent="0.2">
      <c r="A9415"/>
      <c r="B9415"/>
      <c r="C9415"/>
      <c r="D9415"/>
      <c r="E9415"/>
      <c r="V9415"/>
      <c r="W9415"/>
      <c r="X9415"/>
      <c r="Y9415"/>
      <c r="Z9415"/>
      <c r="AA9415"/>
      <c r="AB9415"/>
      <c r="AC9415"/>
      <c r="AD9415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/>
      <c r="AR9415"/>
      <c r="AS9415"/>
      <c r="AT9415"/>
      <c r="AU9415"/>
      <c r="AV9415"/>
      <c r="AW9415"/>
      <c r="AX9415"/>
      <c r="AY9415"/>
      <c r="AZ9415"/>
      <c r="BA9415"/>
    </row>
    <row r="9416" spans="1:53" x14ac:dyDescent="0.2">
      <c r="A9416"/>
      <c r="B9416"/>
      <c r="C9416"/>
      <c r="D9416"/>
      <c r="E9416"/>
      <c r="V9416"/>
      <c r="W9416"/>
      <c r="X9416"/>
      <c r="Y9416"/>
      <c r="Z9416"/>
      <c r="AA9416"/>
      <c r="AB9416"/>
      <c r="AC9416"/>
      <c r="AD9416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/>
      <c r="AR9416"/>
      <c r="AS9416"/>
      <c r="AT9416"/>
      <c r="AU9416"/>
      <c r="AV9416"/>
      <c r="AW9416"/>
      <c r="AX9416"/>
      <c r="AY9416"/>
      <c r="AZ9416"/>
      <c r="BA9416"/>
    </row>
    <row r="9417" spans="1:53" x14ac:dyDescent="0.2">
      <c r="A9417"/>
      <c r="B9417"/>
      <c r="C9417"/>
      <c r="D9417"/>
      <c r="E9417"/>
      <c r="V9417"/>
      <c r="W9417"/>
      <c r="X9417"/>
      <c r="Y9417"/>
      <c r="Z9417"/>
      <c r="AA9417"/>
      <c r="AB9417"/>
      <c r="AC9417"/>
      <c r="AD9417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/>
      <c r="AR9417"/>
      <c r="AS9417"/>
      <c r="AT9417"/>
      <c r="AU9417"/>
      <c r="AV9417"/>
      <c r="AW9417"/>
      <c r="AX9417"/>
      <c r="AY9417"/>
      <c r="AZ9417"/>
      <c r="BA9417"/>
    </row>
    <row r="9418" spans="1:53" x14ac:dyDescent="0.2">
      <c r="A9418"/>
      <c r="B9418"/>
      <c r="C9418"/>
      <c r="D9418"/>
      <c r="E9418"/>
      <c r="V9418"/>
      <c r="W9418"/>
      <c r="X9418"/>
      <c r="Y9418"/>
      <c r="Z9418"/>
      <c r="AA9418"/>
      <c r="AB9418"/>
      <c r="AC9418"/>
      <c r="AD9418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/>
      <c r="AR9418"/>
      <c r="AS9418"/>
      <c r="AT9418"/>
      <c r="AU9418"/>
      <c r="AV9418"/>
      <c r="AW9418"/>
      <c r="AX9418"/>
      <c r="AY9418"/>
      <c r="AZ9418"/>
      <c r="BA9418"/>
    </row>
    <row r="9419" spans="1:53" x14ac:dyDescent="0.2">
      <c r="A9419"/>
      <c r="B9419"/>
      <c r="C9419"/>
      <c r="D9419"/>
      <c r="E9419"/>
      <c r="V9419"/>
      <c r="W9419"/>
      <c r="X9419"/>
      <c r="Y9419"/>
      <c r="Z9419"/>
      <c r="AA9419"/>
      <c r="AB9419"/>
      <c r="AC9419"/>
      <c r="AD9419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/>
      <c r="AR9419"/>
      <c r="AS9419"/>
      <c r="AT9419"/>
      <c r="AU9419"/>
      <c r="AV9419"/>
      <c r="AW9419"/>
      <c r="AX9419"/>
      <c r="AY9419"/>
      <c r="AZ9419"/>
      <c r="BA9419"/>
    </row>
    <row r="9420" spans="1:53" x14ac:dyDescent="0.2">
      <c r="A9420"/>
      <c r="B9420"/>
      <c r="C9420"/>
      <c r="D9420"/>
      <c r="E9420"/>
      <c r="V9420"/>
      <c r="W9420"/>
      <c r="X9420"/>
      <c r="Y9420"/>
      <c r="Z9420"/>
      <c r="AA9420"/>
      <c r="AB9420"/>
      <c r="AC9420"/>
      <c r="AD9420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/>
      <c r="AR9420"/>
      <c r="AS9420"/>
      <c r="AT9420"/>
      <c r="AU9420"/>
      <c r="AV9420"/>
      <c r="AW9420"/>
      <c r="AX9420"/>
      <c r="AY9420"/>
      <c r="AZ9420"/>
      <c r="BA9420"/>
    </row>
    <row r="9421" spans="1:53" x14ac:dyDescent="0.2">
      <c r="A9421"/>
      <c r="B9421"/>
      <c r="C9421"/>
      <c r="D9421"/>
      <c r="E9421"/>
      <c r="V9421"/>
      <c r="W9421"/>
      <c r="X9421"/>
      <c r="Y9421"/>
      <c r="Z9421"/>
      <c r="AA9421"/>
      <c r="AB9421"/>
      <c r="AC9421"/>
      <c r="AD942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/>
      <c r="AR9421"/>
      <c r="AS9421"/>
      <c r="AT9421"/>
      <c r="AU9421"/>
      <c r="AV9421"/>
      <c r="AW9421"/>
      <c r="AX9421"/>
      <c r="AY9421"/>
      <c r="AZ9421"/>
      <c r="BA9421"/>
    </row>
    <row r="9422" spans="1:53" x14ac:dyDescent="0.2">
      <c r="A9422"/>
      <c r="B9422"/>
      <c r="C9422"/>
      <c r="D9422"/>
      <c r="E9422"/>
      <c r="V9422"/>
      <c r="W9422"/>
      <c r="X9422"/>
      <c r="Y9422"/>
      <c r="Z9422"/>
      <c r="AA9422"/>
      <c r="AB9422"/>
      <c r="AC9422"/>
      <c r="AD9422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/>
      <c r="AR9422"/>
      <c r="AS9422"/>
      <c r="AT9422"/>
      <c r="AU9422"/>
      <c r="AV9422"/>
      <c r="AW9422"/>
      <c r="AX9422"/>
      <c r="AY9422"/>
      <c r="AZ9422"/>
      <c r="BA9422"/>
    </row>
    <row r="9423" spans="1:53" x14ac:dyDescent="0.2">
      <c r="A9423"/>
      <c r="B9423"/>
      <c r="C9423"/>
      <c r="D9423"/>
      <c r="E9423"/>
      <c r="V9423"/>
      <c r="W9423"/>
      <c r="X9423"/>
      <c r="Y9423"/>
      <c r="Z9423"/>
      <c r="AA9423"/>
      <c r="AB9423"/>
      <c r="AC9423"/>
      <c r="AD9423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/>
      <c r="AR9423"/>
      <c r="AS9423"/>
      <c r="AT9423"/>
      <c r="AU9423"/>
      <c r="AV9423"/>
      <c r="AW9423"/>
      <c r="AX9423"/>
      <c r="AY9423"/>
      <c r="AZ9423"/>
      <c r="BA9423"/>
    </row>
    <row r="9424" spans="1:53" x14ac:dyDescent="0.2">
      <c r="A9424"/>
      <c r="B9424"/>
      <c r="C9424"/>
      <c r="D9424"/>
      <c r="E9424"/>
      <c r="V9424"/>
      <c r="W9424"/>
      <c r="X9424"/>
      <c r="Y9424"/>
      <c r="Z9424"/>
      <c r="AA9424"/>
      <c r="AB9424"/>
      <c r="AC9424"/>
      <c r="AD9424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/>
      <c r="AR9424"/>
      <c r="AS9424"/>
      <c r="AT9424"/>
      <c r="AU9424"/>
      <c r="AV9424"/>
      <c r="AW9424"/>
      <c r="AX9424"/>
      <c r="AY9424"/>
      <c r="AZ9424"/>
      <c r="BA9424"/>
    </row>
    <row r="9425" spans="1:53" x14ac:dyDescent="0.2">
      <c r="A9425"/>
      <c r="B9425"/>
      <c r="C9425"/>
      <c r="D9425"/>
      <c r="E9425"/>
      <c r="V9425"/>
      <c r="W9425"/>
      <c r="X9425"/>
      <c r="Y9425"/>
      <c r="Z9425"/>
      <c r="AA9425"/>
      <c r="AB9425"/>
      <c r="AC9425"/>
      <c r="AD9425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/>
      <c r="AR9425"/>
      <c r="AS9425"/>
      <c r="AT9425"/>
      <c r="AU9425"/>
      <c r="AV9425"/>
      <c r="AW9425"/>
      <c r="AX9425"/>
      <c r="AY9425"/>
      <c r="AZ9425"/>
      <c r="BA9425"/>
    </row>
    <row r="9426" spans="1:53" x14ac:dyDescent="0.2">
      <c r="A9426"/>
      <c r="B9426"/>
      <c r="C9426"/>
      <c r="D9426"/>
      <c r="E9426"/>
      <c r="V9426"/>
      <c r="W9426"/>
      <c r="X9426"/>
      <c r="Y9426"/>
      <c r="Z9426"/>
      <c r="AA9426"/>
      <c r="AB9426"/>
      <c r="AC9426"/>
      <c r="AD9426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/>
      <c r="AR9426"/>
      <c r="AS9426"/>
      <c r="AT9426"/>
      <c r="AU9426"/>
      <c r="AV9426"/>
      <c r="AW9426"/>
      <c r="AX9426"/>
      <c r="AY9426"/>
      <c r="AZ9426"/>
      <c r="BA9426"/>
    </row>
    <row r="9427" spans="1:53" x14ac:dyDescent="0.2">
      <c r="A9427"/>
      <c r="B9427"/>
      <c r="C9427"/>
      <c r="D9427"/>
      <c r="E9427"/>
      <c r="V9427"/>
      <c r="W9427"/>
      <c r="X9427"/>
      <c r="Y9427"/>
      <c r="Z9427"/>
      <c r="AA9427"/>
      <c r="AB9427"/>
      <c r="AC9427"/>
      <c r="AD9427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/>
      <c r="AR9427"/>
      <c r="AS9427"/>
      <c r="AT9427"/>
      <c r="AU9427"/>
      <c r="AV9427"/>
      <c r="AW9427"/>
      <c r="AX9427"/>
      <c r="AY9427"/>
      <c r="AZ9427"/>
      <c r="BA9427"/>
    </row>
    <row r="9428" spans="1:53" x14ac:dyDescent="0.2">
      <c r="A9428"/>
      <c r="B9428"/>
      <c r="C9428"/>
      <c r="D9428"/>
      <c r="E9428"/>
      <c r="V9428"/>
      <c r="W9428"/>
      <c r="X9428"/>
      <c r="Y9428"/>
      <c r="Z9428"/>
      <c r="AA9428"/>
      <c r="AB9428"/>
      <c r="AC9428"/>
      <c r="AD9428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/>
      <c r="AR9428"/>
      <c r="AS9428"/>
      <c r="AT9428"/>
      <c r="AU9428"/>
      <c r="AV9428"/>
      <c r="AW9428"/>
      <c r="AX9428"/>
      <c r="AY9428"/>
      <c r="AZ9428"/>
      <c r="BA9428"/>
    </row>
    <row r="9429" spans="1:53" x14ac:dyDescent="0.2">
      <c r="A9429"/>
      <c r="B9429"/>
      <c r="C9429"/>
      <c r="D9429"/>
      <c r="E9429"/>
      <c r="V9429"/>
      <c r="W9429"/>
      <c r="X9429"/>
      <c r="Y9429"/>
      <c r="Z9429"/>
      <c r="AA9429"/>
      <c r="AB9429"/>
      <c r="AC9429"/>
      <c r="AD9429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/>
      <c r="AR9429"/>
      <c r="AS9429"/>
      <c r="AT9429"/>
      <c r="AU9429"/>
      <c r="AV9429"/>
      <c r="AW9429"/>
      <c r="AX9429"/>
      <c r="AY9429"/>
      <c r="AZ9429"/>
      <c r="BA9429"/>
    </row>
    <row r="9430" spans="1:53" x14ac:dyDescent="0.2">
      <c r="A9430"/>
      <c r="B9430"/>
      <c r="C9430"/>
      <c r="D9430"/>
      <c r="E9430"/>
      <c r="V9430"/>
      <c r="W9430"/>
      <c r="X9430"/>
      <c r="Y9430"/>
      <c r="Z9430"/>
      <c r="AA9430"/>
      <c r="AB9430"/>
      <c r="AC9430"/>
      <c r="AD9430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/>
      <c r="AR9430"/>
      <c r="AS9430"/>
      <c r="AT9430"/>
      <c r="AU9430"/>
      <c r="AV9430"/>
      <c r="AW9430"/>
      <c r="AX9430"/>
      <c r="AY9430"/>
      <c r="AZ9430"/>
      <c r="BA9430"/>
    </row>
    <row r="9431" spans="1:53" x14ac:dyDescent="0.2">
      <c r="A9431"/>
      <c r="B9431"/>
      <c r="C9431"/>
      <c r="D9431"/>
      <c r="E9431"/>
      <c r="V9431"/>
      <c r="W9431"/>
      <c r="X9431"/>
      <c r="Y9431"/>
      <c r="Z9431"/>
      <c r="AA9431"/>
      <c r="AB9431"/>
      <c r="AC9431"/>
      <c r="AD943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/>
      <c r="AR9431"/>
      <c r="AS9431"/>
      <c r="AT9431"/>
      <c r="AU9431"/>
      <c r="AV9431"/>
      <c r="AW9431"/>
      <c r="AX9431"/>
      <c r="AY9431"/>
      <c r="AZ9431"/>
      <c r="BA9431"/>
    </row>
    <row r="9432" spans="1:53" x14ac:dyDescent="0.2">
      <c r="A9432"/>
      <c r="B9432"/>
      <c r="C9432"/>
      <c r="D9432"/>
      <c r="E9432"/>
      <c r="V9432"/>
      <c r="W9432"/>
      <c r="X9432"/>
      <c r="Y9432"/>
      <c r="Z9432"/>
      <c r="AA9432"/>
      <c r="AB9432"/>
      <c r="AC9432"/>
      <c r="AD9432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/>
      <c r="AR9432"/>
      <c r="AS9432"/>
      <c r="AT9432"/>
      <c r="AU9432"/>
      <c r="AV9432"/>
      <c r="AW9432"/>
      <c r="AX9432"/>
      <c r="AY9432"/>
      <c r="AZ9432"/>
      <c r="BA9432"/>
    </row>
    <row r="9433" spans="1:53" x14ac:dyDescent="0.2">
      <c r="A9433"/>
      <c r="B9433"/>
      <c r="C9433"/>
      <c r="D9433"/>
      <c r="E9433"/>
      <c r="V9433"/>
      <c r="W9433"/>
      <c r="X9433"/>
      <c r="Y9433"/>
      <c r="Z9433"/>
      <c r="AA9433"/>
      <c r="AB9433"/>
      <c r="AC9433"/>
      <c r="AD9433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/>
      <c r="AR9433"/>
      <c r="AS9433"/>
      <c r="AT9433"/>
      <c r="AU9433"/>
      <c r="AV9433"/>
      <c r="AW9433"/>
      <c r="AX9433"/>
      <c r="AY9433"/>
      <c r="AZ9433"/>
      <c r="BA9433"/>
    </row>
    <row r="9434" spans="1:53" x14ac:dyDescent="0.2">
      <c r="A9434"/>
      <c r="B9434"/>
      <c r="C9434"/>
      <c r="D9434"/>
      <c r="E9434"/>
      <c r="V9434"/>
      <c r="W9434"/>
      <c r="X9434"/>
      <c r="Y9434"/>
      <c r="Z9434"/>
      <c r="AA9434"/>
      <c r="AB9434"/>
      <c r="AC9434"/>
      <c r="AD9434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/>
      <c r="AR9434"/>
      <c r="AS9434"/>
      <c r="AT9434"/>
      <c r="AU9434"/>
      <c r="AV9434"/>
      <c r="AW9434"/>
      <c r="AX9434"/>
      <c r="AY9434"/>
      <c r="AZ9434"/>
      <c r="BA9434"/>
    </row>
    <row r="9435" spans="1:53" x14ac:dyDescent="0.2">
      <c r="A9435"/>
      <c r="B9435"/>
      <c r="C9435"/>
      <c r="D9435"/>
      <c r="E9435"/>
      <c r="V9435"/>
      <c r="W9435"/>
      <c r="X9435"/>
      <c r="Y9435"/>
      <c r="Z9435"/>
      <c r="AA9435"/>
      <c r="AB9435"/>
      <c r="AC9435"/>
      <c r="AD9435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/>
      <c r="AR9435"/>
      <c r="AS9435"/>
      <c r="AT9435"/>
      <c r="AU9435"/>
      <c r="AV9435"/>
      <c r="AW9435"/>
      <c r="AX9435"/>
      <c r="AY9435"/>
      <c r="AZ9435"/>
      <c r="BA9435"/>
    </row>
    <row r="9436" spans="1:53" x14ac:dyDescent="0.2">
      <c r="A9436"/>
      <c r="B9436"/>
      <c r="C9436"/>
      <c r="D9436"/>
      <c r="E9436"/>
      <c r="V9436"/>
      <c r="W9436"/>
      <c r="X9436"/>
      <c r="Y9436"/>
      <c r="Z9436"/>
      <c r="AA9436"/>
      <c r="AB9436"/>
      <c r="AC9436"/>
      <c r="AD9436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/>
      <c r="AR9436"/>
      <c r="AS9436"/>
      <c r="AT9436"/>
      <c r="AU9436"/>
      <c r="AV9436"/>
      <c r="AW9436"/>
      <c r="AX9436"/>
      <c r="AY9436"/>
      <c r="AZ9436"/>
      <c r="BA9436"/>
    </row>
    <row r="9437" spans="1:53" x14ac:dyDescent="0.2">
      <c r="A9437"/>
      <c r="B9437"/>
      <c r="C9437"/>
      <c r="D9437"/>
      <c r="E9437"/>
      <c r="V9437"/>
      <c r="W9437"/>
      <c r="X9437"/>
      <c r="Y9437"/>
      <c r="Z9437"/>
      <c r="AA9437"/>
      <c r="AB9437"/>
      <c r="AC9437"/>
      <c r="AD9437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/>
      <c r="AR9437"/>
      <c r="AS9437"/>
      <c r="AT9437"/>
      <c r="AU9437"/>
      <c r="AV9437"/>
      <c r="AW9437"/>
      <c r="AX9437"/>
      <c r="AY9437"/>
      <c r="AZ9437"/>
      <c r="BA9437"/>
    </row>
    <row r="9438" spans="1:53" x14ac:dyDescent="0.2">
      <c r="A9438"/>
      <c r="B9438"/>
      <c r="C9438"/>
      <c r="D9438"/>
      <c r="E9438"/>
      <c r="V9438"/>
      <c r="W9438"/>
      <c r="X9438"/>
      <c r="Y9438"/>
      <c r="Z9438"/>
      <c r="AA9438"/>
      <c r="AB9438"/>
      <c r="AC9438"/>
      <c r="AD9438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/>
      <c r="AR9438"/>
      <c r="AS9438"/>
      <c r="AT9438"/>
      <c r="AU9438"/>
      <c r="AV9438"/>
      <c r="AW9438"/>
      <c r="AX9438"/>
      <c r="AY9438"/>
      <c r="AZ9438"/>
      <c r="BA9438"/>
    </row>
    <row r="9439" spans="1:53" x14ac:dyDescent="0.2">
      <c r="A9439"/>
      <c r="B9439"/>
      <c r="C9439"/>
      <c r="D9439"/>
      <c r="E9439"/>
      <c r="V9439"/>
      <c r="W9439"/>
      <c r="X9439"/>
      <c r="Y9439"/>
      <c r="Z9439"/>
      <c r="AA9439"/>
      <c r="AB9439"/>
      <c r="AC9439"/>
      <c r="AD9439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/>
      <c r="AR9439"/>
      <c r="AS9439"/>
      <c r="AT9439"/>
      <c r="AU9439"/>
      <c r="AV9439"/>
      <c r="AW9439"/>
      <c r="AX9439"/>
      <c r="AY9439"/>
      <c r="AZ9439"/>
      <c r="BA9439"/>
    </row>
    <row r="9440" spans="1:53" x14ac:dyDescent="0.2">
      <c r="A9440"/>
      <c r="B9440"/>
      <c r="C9440"/>
      <c r="D9440"/>
      <c r="E9440"/>
      <c r="V9440"/>
      <c r="W9440"/>
      <c r="X9440"/>
      <c r="Y9440"/>
      <c r="Z9440"/>
      <c r="AA9440"/>
      <c r="AB9440"/>
      <c r="AC9440"/>
      <c r="AD9440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/>
      <c r="AR9440"/>
      <c r="AS9440"/>
      <c r="AT9440"/>
      <c r="AU9440"/>
      <c r="AV9440"/>
      <c r="AW9440"/>
      <c r="AX9440"/>
      <c r="AY9440"/>
      <c r="AZ9440"/>
      <c r="BA9440"/>
    </row>
    <row r="9441" spans="1:53" x14ac:dyDescent="0.2">
      <c r="A9441"/>
      <c r="B9441"/>
      <c r="C9441"/>
      <c r="D9441"/>
      <c r="E9441"/>
      <c r="V9441"/>
      <c r="W9441"/>
      <c r="X9441"/>
      <c r="Y9441"/>
      <c r="Z9441"/>
      <c r="AA9441"/>
      <c r="AB9441"/>
      <c r="AC9441"/>
      <c r="AD944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/>
      <c r="AR9441"/>
      <c r="AS9441"/>
      <c r="AT9441"/>
      <c r="AU9441"/>
      <c r="AV9441"/>
      <c r="AW9441"/>
      <c r="AX9441"/>
      <c r="AY9441"/>
      <c r="AZ9441"/>
      <c r="BA9441"/>
    </row>
    <row r="9442" spans="1:53" x14ac:dyDescent="0.2">
      <c r="A9442"/>
      <c r="B9442"/>
      <c r="C9442"/>
      <c r="D9442"/>
      <c r="E9442"/>
      <c r="V9442"/>
      <c r="W9442"/>
      <c r="X9442"/>
      <c r="Y9442"/>
      <c r="Z9442"/>
      <c r="AA9442"/>
      <c r="AB9442"/>
      <c r="AC9442"/>
      <c r="AD9442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/>
      <c r="AR9442"/>
      <c r="AS9442"/>
      <c r="AT9442"/>
      <c r="AU9442"/>
      <c r="AV9442"/>
      <c r="AW9442"/>
      <c r="AX9442"/>
      <c r="AY9442"/>
      <c r="AZ9442"/>
      <c r="BA9442"/>
    </row>
    <row r="9443" spans="1:53" x14ac:dyDescent="0.2">
      <c r="A9443"/>
      <c r="B9443"/>
      <c r="C9443"/>
      <c r="D9443"/>
      <c r="E9443"/>
      <c r="V9443"/>
      <c r="W9443"/>
      <c r="X9443"/>
      <c r="Y9443"/>
      <c r="Z9443"/>
      <c r="AA9443"/>
      <c r="AB9443"/>
      <c r="AC9443"/>
      <c r="AD9443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/>
      <c r="AR9443"/>
      <c r="AS9443"/>
      <c r="AT9443"/>
      <c r="AU9443"/>
      <c r="AV9443"/>
      <c r="AW9443"/>
      <c r="AX9443"/>
      <c r="AY9443"/>
      <c r="AZ9443"/>
      <c r="BA9443"/>
    </row>
    <row r="9444" spans="1:53" x14ac:dyDescent="0.2">
      <c r="A9444"/>
      <c r="B9444"/>
      <c r="C9444"/>
      <c r="D9444"/>
      <c r="E9444"/>
      <c r="V9444"/>
      <c r="W9444"/>
      <c r="X9444"/>
      <c r="Y9444"/>
      <c r="Z9444"/>
      <c r="AA9444"/>
      <c r="AB9444"/>
      <c r="AC9444"/>
      <c r="AD9444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/>
      <c r="AR9444"/>
      <c r="AS9444"/>
      <c r="AT9444"/>
      <c r="AU9444"/>
      <c r="AV9444"/>
      <c r="AW9444"/>
      <c r="AX9444"/>
      <c r="AY9444"/>
      <c r="AZ9444"/>
      <c r="BA9444"/>
    </row>
    <row r="9445" spans="1:53" x14ac:dyDescent="0.2">
      <c r="A9445"/>
      <c r="B9445"/>
      <c r="C9445"/>
      <c r="D9445"/>
      <c r="E9445"/>
      <c r="V9445"/>
      <c r="W9445"/>
      <c r="X9445"/>
      <c r="Y9445"/>
      <c r="Z9445"/>
      <c r="AA9445"/>
      <c r="AB9445"/>
      <c r="AC9445"/>
      <c r="AD9445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/>
      <c r="AR9445"/>
      <c r="AS9445"/>
      <c r="AT9445"/>
      <c r="AU9445"/>
      <c r="AV9445"/>
      <c r="AW9445"/>
      <c r="AX9445"/>
      <c r="AY9445"/>
      <c r="AZ9445"/>
      <c r="BA9445"/>
    </row>
    <row r="9446" spans="1:53" x14ac:dyDescent="0.2">
      <c r="A9446"/>
      <c r="B9446"/>
      <c r="C9446"/>
      <c r="D9446"/>
      <c r="E9446"/>
      <c r="V9446"/>
      <c r="W9446"/>
      <c r="X9446"/>
      <c r="Y9446"/>
      <c r="Z9446"/>
      <c r="AA9446"/>
      <c r="AB9446"/>
      <c r="AC9446"/>
      <c r="AD9446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/>
      <c r="AR9446"/>
      <c r="AS9446"/>
      <c r="AT9446"/>
      <c r="AU9446"/>
      <c r="AV9446"/>
      <c r="AW9446"/>
      <c r="AX9446"/>
      <c r="AY9446"/>
      <c r="AZ9446"/>
      <c r="BA9446"/>
    </row>
    <row r="9447" spans="1:53" x14ac:dyDescent="0.2">
      <c r="A9447"/>
      <c r="B9447"/>
      <c r="C9447"/>
      <c r="D9447"/>
      <c r="E9447"/>
      <c r="V9447"/>
      <c r="W9447"/>
      <c r="X9447"/>
      <c r="Y9447"/>
      <c r="Z9447"/>
      <c r="AA9447"/>
      <c r="AB9447"/>
      <c r="AC9447"/>
      <c r="AD9447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/>
      <c r="AR9447"/>
      <c r="AS9447"/>
      <c r="AT9447"/>
      <c r="AU9447"/>
      <c r="AV9447"/>
      <c r="AW9447"/>
      <c r="AX9447"/>
      <c r="AY9447"/>
      <c r="AZ9447"/>
      <c r="BA9447"/>
    </row>
    <row r="9448" spans="1:53" x14ac:dyDescent="0.2">
      <c r="A9448"/>
      <c r="B9448"/>
      <c r="C9448"/>
      <c r="D9448"/>
      <c r="E9448"/>
      <c r="V9448"/>
      <c r="W9448"/>
      <c r="X9448"/>
      <c r="Y9448"/>
      <c r="Z9448"/>
      <c r="AA9448"/>
      <c r="AB9448"/>
      <c r="AC9448"/>
      <c r="AD9448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/>
      <c r="AR9448"/>
      <c r="AS9448"/>
      <c r="AT9448"/>
      <c r="AU9448"/>
      <c r="AV9448"/>
      <c r="AW9448"/>
      <c r="AX9448"/>
      <c r="AY9448"/>
      <c r="AZ9448"/>
      <c r="BA9448"/>
    </row>
    <row r="9449" spans="1:53" x14ac:dyDescent="0.2">
      <c r="A9449"/>
      <c r="B9449"/>
      <c r="C9449"/>
      <c r="D9449"/>
      <c r="E9449"/>
      <c r="V9449"/>
      <c r="W9449"/>
      <c r="X9449"/>
      <c r="Y9449"/>
      <c r="Z9449"/>
      <c r="AA9449"/>
      <c r="AB9449"/>
      <c r="AC9449"/>
      <c r="AD9449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/>
      <c r="AR9449"/>
      <c r="AS9449"/>
      <c r="AT9449"/>
      <c r="AU9449"/>
      <c r="AV9449"/>
      <c r="AW9449"/>
      <c r="AX9449"/>
      <c r="AY9449"/>
      <c r="AZ9449"/>
      <c r="BA9449"/>
    </row>
    <row r="9450" spans="1:53" x14ac:dyDescent="0.2">
      <c r="A9450"/>
      <c r="B9450"/>
      <c r="C9450"/>
      <c r="D9450"/>
      <c r="E9450"/>
      <c r="V9450"/>
      <c r="W9450"/>
      <c r="X9450"/>
      <c r="Y9450"/>
      <c r="Z9450"/>
      <c r="AA9450"/>
      <c r="AB9450"/>
      <c r="AC9450"/>
      <c r="AD9450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/>
      <c r="AR9450"/>
      <c r="AS9450"/>
      <c r="AT9450"/>
      <c r="AU9450"/>
      <c r="AV9450"/>
      <c r="AW9450"/>
      <c r="AX9450"/>
      <c r="AY9450"/>
      <c r="AZ9450"/>
      <c r="BA9450"/>
    </row>
    <row r="9451" spans="1:53" x14ac:dyDescent="0.2">
      <c r="A9451"/>
      <c r="B9451"/>
      <c r="C9451"/>
      <c r="D9451"/>
      <c r="E9451"/>
      <c r="V9451"/>
      <c r="W9451"/>
      <c r="X9451"/>
      <c r="Y9451"/>
      <c r="Z9451"/>
      <c r="AA9451"/>
      <c r="AB9451"/>
      <c r="AC9451"/>
      <c r="AD945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/>
      <c r="AR9451"/>
      <c r="AS9451"/>
      <c r="AT9451"/>
      <c r="AU9451"/>
      <c r="AV9451"/>
      <c r="AW9451"/>
      <c r="AX9451"/>
      <c r="AY9451"/>
      <c r="AZ9451"/>
      <c r="BA9451"/>
    </row>
    <row r="9452" spans="1:53" x14ac:dyDescent="0.2">
      <c r="A9452"/>
      <c r="B9452"/>
      <c r="C9452"/>
      <c r="D9452"/>
      <c r="E9452"/>
      <c r="V9452"/>
      <c r="W9452"/>
      <c r="X9452"/>
      <c r="Y9452"/>
      <c r="Z9452"/>
      <c r="AA9452"/>
      <c r="AB9452"/>
      <c r="AC9452"/>
      <c r="AD9452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/>
      <c r="AR9452"/>
      <c r="AS9452"/>
      <c r="AT9452"/>
      <c r="AU9452"/>
      <c r="AV9452"/>
      <c r="AW9452"/>
      <c r="AX9452"/>
      <c r="AY9452"/>
      <c r="AZ9452"/>
      <c r="BA9452"/>
    </row>
    <row r="9453" spans="1:53" x14ac:dyDescent="0.2">
      <c r="A9453"/>
      <c r="B9453"/>
      <c r="C9453"/>
      <c r="D9453"/>
      <c r="E9453"/>
      <c r="V9453"/>
      <c r="W9453"/>
      <c r="X9453"/>
      <c r="Y9453"/>
      <c r="Z9453"/>
      <c r="AA9453"/>
      <c r="AB9453"/>
      <c r="AC9453"/>
      <c r="AD9453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/>
      <c r="AR9453"/>
      <c r="AS9453"/>
      <c r="AT9453"/>
      <c r="AU9453"/>
      <c r="AV9453"/>
      <c r="AW9453"/>
      <c r="AX9453"/>
      <c r="AY9453"/>
      <c r="AZ9453"/>
      <c r="BA9453"/>
    </row>
    <row r="9454" spans="1:53" x14ac:dyDescent="0.2">
      <c r="A9454"/>
      <c r="B9454"/>
      <c r="C9454"/>
      <c r="D9454"/>
      <c r="E9454"/>
      <c r="V9454"/>
      <c r="W9454"/>
      <c r="X9454"/>
      <c r="Y9454"/>
      <c r="Z9454"/>
      <c r="AA9454"/>
      <c r="AB9454"/>
      <c r="AC9454"/>
      <c r="AD9454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/>
      <c r="AR9454"/>
      <c r="AS9454"/>
      <c r="AT9454"/>
      <c r="AU9454"/>
      <c r="AV9454"/>
      <c r="AW9454"/>
      <c r="AX9454"/>
      <c r="AY9454"/>
      <c r="AZ9454"/>
      <c r="BA9454"/>
    </row>
    <row r="9455" spans="1:53" x14ac:dyDescent="0.2">
      <c r="A9455"/>
      <c r="B9455"/>
      <c r="C9455"/>
      <c r="D9455"/>
      <c r="E9455"/>
      <c r="V9455"/>
      <c r="W9455"/>
      <c r="X9455"/>
      <c r="Y9455"/>
      <c r="Z9455"/>
      <c r="AA9455"/>
      <c r="AB9455"/>
      <c r="AC9455"/>
      <c r="AD9455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/>
      <c r="AR9455"/>
      <c r="AS9455"/>
      <c r="AT9455"/>
      <c r="AU9455"/>
      <c r="AV9455"/>
      <c r="AW9455"/>
      <c r="AX9455"/>
      <c r="AY9455"/>
      <c r="AZ9455"/>
      <c r="BA9455"/>
    </row>
    <row r="9456" spans="1:53" x14ac:dyDescent="0.2">
      <c r="A9456"/>
      <c r="B9456"/>
      <c r="C9456"/>
      <c r="D9456"/>
      <c r="E9456"/>
      <c r="V9456"/>
      <c r="W9456"/>
      <c r="X9456"/>
      <c r="Y9456"/>
      <c r="Z9456"/>
      <c r="AA9456"/>
      <c r="AB9456"/>
      <c r="AC9456"/>
      <c r="AD9456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/>
      <c r="AR9456"/>
      <c r="AS9456"/>
      <c r="AT9456"/>
      <c r="AU9456"/>
      <c r="AV9456"/>
      <c r="AW9456"/>
      <c r="AX9456"/>
      <c r="AY9456"/>
      <c r="AZ9456"/>
      <c r="BA9456"/>
    </row>
    <row r="9457" spans="1:53" x14ac:dyDescent="0.2">
      <c r="A9457"/>
      <c r="B9457"/>
      <c r="C9457"/>
      <c r="D9457"/>
      <c r="E9457"/>
      <c r="V9457"/>
      <c r="W9457"/>
      <c r="X9457"/>
      <c r="Y9457"/>
      <c r="Z9457"/>
      <c r="AA9457"/>
      <c r="AB9457"/>
      <c r="AC9457"/>
      <c r="AD9457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/>
      <c r="AR9457"/>
      <c r="AS9457"/>
      <c r="AT9457"/>
      <c r="AU9457"/>
      <c r="AV9457"/>
      <c r="AW9457"/>
      <c r="AX9457"/>
      <c r="AY9457"/>
      <c r="AZ9457"/>
      <c r="BA9457"/>
    </row>
    <row r="9458" spans="1:53" x14ac:dyDescent="0.2">
      <c r="A9458"/>
      <c r="B9458"/>
      <c r="C9458"/>
      <c r="D9458"/>
      <c r="E9458"/>
      <c r="V9458"/>
      <c r="W9458"/>
      <c r="X9458"/>
      <c r="Y9458"/>
      <c r="Z9458"/>
      <c r="AA9458"/>
      <c r="AB9458"/>
      <c r="AC9458"/>
      <c r="AD9458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/>
      <c r="AR9458"/>
      <c r="AS9458"/>
      <c r="AT9458"/>
      <c r="AU9458"/>
      <c r="AV9458"/>
      <c r="AW9458"/>
      <c r="AX9458"/>
      <c r="AY9458"/>
      <c r="AZ9458"/>
      <c r="BA9458"/>
    </row>
    <row r="9459" spans="1:53" x14ac:dyDescent="0.2">
      <c r="A9459"/>
      <c r="B9459"/>
      <c r="C9459"/>
      <c r="D9459"/>
      <c r="E9459"/>
      <c r="V9459"/>
      <c r="W9459"/>
      <c r="X9459"/>
      <c r="Y9459"/>
      <c r="Z9459"/>
      <c r="AA9459"/>
      <c r="AB9459"/>
      <c r="AC9459"/>
      <c r="AD9459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/>
      <c r="AR9459"/>
      <c r="AS9459"/>
      <c r="AT9459"/>
      <c r="AU9459"/>
      <c r="AV9459"/>
      <c r="AW9459"/>
      <c r="AX9459"/>
      <c r="AY9459"/>
      <c r="AZ9459"/>
      <c r="BA9459"/>
    </row>
    <row r="9460" spans="1:53" x14ac:dyDescent="0.2">
      <c r="A9460"/>
      <c r="B9460"/>
      <c r="C9460"/>
      <c r="D9460"/>
      <c r="E9460"/>
      <c r="V9460"/>
      <c r="W9460"/>
      <c r="X9460"/>
      <c r="Y9460"/>
      <c r="Z9460"/>
      <c r="AA9460"/>
      <c r="AB9460"/>
      <c r="AC9460"/>
      <c r="AD9460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/>
      <c r="AR9460"/>
      <c r="AS9460"/>
      <c r="AT9460"/>
      <c r="AU9460"/>
      <c r="AV9460"/>
      <c r="AW9460"/>
      <c r="AX9460"/>
      <c r="AY9460"/>
      <c r="AZ9460"/>
      <c r="BA9460"/>
    </row>
    <row r="9461" spans="1:53" x14ac:dyDescent="0.2">
      <c r="A9461"/>
      <c r="B9461"/>
      <c r="C9461"/>
      <c r="D9461"/>
      <c r="E9461"/>
      <c r="V9461"/>
      <c r="W9461"/>
      <c r="X9461"/>
      <c r="Y9461"/>
      <c r="Z9461"/>
      <c r="AA9461"/>
      <c r="AB9461"/>
      <c r="AC9461"/>
      <c r="AD946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/>
      <c r="AR9461"/>
      <c r="AS9461"/>
      <c r="AT9461"/>
      <c r="AU9461"/>
      <c r="AV9461"/>
      <c r="AW9461"/>
      <c r="AX9461"/>
      <c r="AY9461"/>
      <c r="AZ9461"/>
      <c r="BA9461"/>
    </row>
    <row r="9462" spans="1:53" x14ac:dyDescent="0.2">
      <c r="A9462"/>
      <c r="B9462"/>
      <c r="C9462"/>
      <c r="D9462"/>
      <c r="E9462"/>
      <c r="V9462"/>
      <c r="W9462"/>
      <c r="X9462"/>
      <c r="Y9462"/>
      <c r="Z9462"/>
      <c r="AA9462"/>
      <c r="AB9462"/>
      <c r="AC9462"/>
      <c r="AD9462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/>
      <c r="AR9462"/>
      <c r="AS9462"/>
      <c r="AT9462"/>
      <c r="AU9462"/>
      <c r="AV9462"/>
      <c r="AW9462"/>
      <c r="AX9462"/>
      <c r="AY9462"/>
      <c r="AZ9462"/>
      <c r="BA9462"/>
    </row>
    <row r="9463" spans="1:53" x14ac:dyDescent="0.2">
      <c r="A9463"/>
      <c r="B9463"/>
      <c r="C9463"/>
      <c r="D9463"/>
      <c r="E9463"/>
      <c r="V9463"/>
      <c r="W9463"/>
      <c r="X9463"/>
      <c r="Y9463"/>
      <c r="Z9463"/>
      <c r="AA9463"/>
      <c r="AB9463"/>
      <c r="AC9463"/>
      <c r="AD9463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/>
      <c r="AR9463"/>
      <c r="AS9463"/>
      <c r="AT9463"/>
      <c r="AU9463"/>
      <c r="AV9463"/>
      <c r="AW9463"/>
      <c r="AX9463"/>
      <c r="AY9463"/>
      <c r="AZ9463"/>
      <c r="BA9463"/>
    </row>
    <row r="9464" spans="1:53" x14ac:dyDescent="0.2">
      <c r="A9464"/>
      <c r="B9464"/>
      <c r="C9464"/>
      <c r="D9464"/>
      <c r="E9464"/>
      <c r="V9464"/>
      <c r="W9464"/>
      <c r="X9464"/>
      <c r="Y9464"/>
      <c r="Z9464"/>
      <c r="AA9464"/>
      <c r="AB9464"/>
      <c r="AC9464"/>
      <c r="AD9464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/>
      <c r="AR9464"/>
      <c r="AS9464"/>
      <c r="AT9464"/>
      <c r="AU9464"/>
      <c r="AV9464"/>
      <c r="AW9464"/>
      <c r="AX9464"/>
      <c r="AY9464"/>
      <c r="AZ9464"/>
      <c r="BA9464"/>
    </row>
    <row r="9465" spans="1:53" x14ac:dyDescent="0.2">
      <c r="A9465"/>
      <c r="B9465"/>
      <c r="C9465"/>
      <c r="D9465"/>
      <c r="E9465"/>
      <c r="V9465"/>
      <c r="W9465"/>
      <c r="X9465"/>
      <c r="Y9465"/>
      <c r="Z9465"/>
      <c r="AA9465"/>
      <c r="AB9465"/>
      <c r="AC9465"/>
      <c r="AD9465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/>
      <c r="AR9465"/>
      <c r="AS9465"/>
      <c r="AT9465"/>
      <c r="AU9465"/>
      <c r="AV9465"/>
      <c r="AW9465"/>
      <c r="AX9465"/>
      <c r="AY9465"/>
      <c r="AZ9465"/>
      <c r="BA9465"/>
    </row>
    <row r="9466" spans="1:53" x14ac:dyDescent="0.2">
      <c r="A9466"/>
      <c r="B9466"/>
      <c r="C9466"/>
      <c r="D9466"/>
      <c r="E9466"/>
      <c r="V9466"/>
      <c r="W9466"/>
      <c r="X9466"/>
      <c r="Y9466"/>
      <c r="Z9466"/>
      <c r="AA9466"/>
      <c r="AB9466"/>
      <c r="AC9466"/>
      <c r="AD9466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/>
      <c r="AR9466"/>
      <c r="AS9466"/>
      <c r="AT9466"/>
      <c r="AU9466"/>
      <c r="AV9466"/>
      <c r="AW9466"/>
      <c r="AX9466"/>
      <c r="AY9466"/>
      <c r="AZ9466"/>
      <c r="BA9466"/>
    </row>
    <row r="9467" spans="1:53" x14ac:dyDescent="0.2">
      <c r="A9467"/>
      <c r="B9467"/>
      <c r="C9467"/>
      <c r="D9467"/>
      <c r="E9467"/>
      <c r="V9467"/>
      <c r="W9467"/>
      <c r="X9467"/>
      <c r="Y9467"/>
      <c r="Z9467"/>
      <c r="AA9467"/>
      <c r="AB9467"/>
      <c r="AC9467"/>
      <c r="AD9467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/>
      <c r="AR9467"/>
      <c r="AS9467"/>
      <c r="AT9467"/>
      <c r="AU9467"/>
      <c r="AV9467"/>
      <c r="AW9467"/>
      <c r="AX9467"/>
      <c r="AY9467"/>
      <c r="AZ9467"/>
      <c r="BA9467"/>
    </row>
    <row r="9468" spans="1:53" x14ac:dyDescent="0.2">
      <c r="A9468"/>
      <c r="B9468"/>
      <c r="C9468"/>
      <c r="D9468"/>
      <c r="E9468"/>
      <c r="V9468"/>
      <c r="W9468"/>
      <c r="X9468"/>
      <c r="Y9468"/>
      <c r="Z9468"/>
      <c r="AA9468"/>
      <c r="AB9468"/>
      <c r="AC9468"/>
      <c r="AD9468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/>
      <c r="AR9468"/>
      <c r="AS9468"/>
      <c r="AT9468"/>
      <c r="AU9468"/>
      <c r="AV9468"/>
      <c r="AW9468"/>
      <c r="AX9468"/>
      <c r="AY9468"/>
      <c r="AZ9468"/>
      <c r="BA9468"/>
    </row>
    <row r="9469" spans="1:53" x14ac:dyDescent="0.2">
      <c r="A9469"/>
      <c r="B9469"/>
      <c r="C9469"/>
      <c r="D9469"/>
      <c r="E9469"/>
      <c r="V9469"/>
      <c r="W9469"/>
      <c r="X9469"/>
      <c r="Y9469"/>
      <c r="Z9469"/>
      <c r="AA9469"/>
      <c r="AB9469"/>
      <c r="AC9469"/>
      <c r="AD9469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/>
      <c r="AR9469"/>
      <c r="AS9469"/>
      <c r="AT9469"/>
      <c r="AU9469"/>
      <c r="AV9469"/>
      <c r="AW9469"/>
      <c r="AX9469"/>
      <c r="AY9469"/>
      <c r="AZ9469"/>
      <c r="BA9469"/>
    </row>
    <row r="9470" spans="1:53" x14ac:dyDescent="0.2">
      <c r="A9470"/>
      <c r="B9470"/>
      <c r="C9470"/>
      <c r="D9470"/>
      <c r="E9470"/>
      <c r="V9470"/>
      <c r="W9470"/>
      <c r="X9470"/>
      <c r="Y9470"/>
      <c r="Z9470"/>
      <c r="AA9470"/>
      <c r="AB9470"/>
      <c r="AC9470"/>
      <c r="AD9470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/>
      <c r="AR9470"/>
      <c r="AS9470"/>
      <c r="AT9470"/>
      <c r="AU9470"/>
      <c r="AV9470"/>
      <c r="AW9470"/>
      <c r="AX9470"/>
      <c r="AY9470"/>
      <c r="AZ9470"/>
      <c r="BA9470"/>
    </row>
    <row r="9471" spans="1:53" x14ac:dyDescent="0.2">
      <c r="A9471"/>
      <c r="B9471"/>
      <c r="C9471"/>
      <c r="D9471"/>
      <c r="E9471"/>
      <c r="V9471"/>
      <c r="W9471"/>
      <c r="X9471"/>
      <c r="Y9471"/>
      <c r="Z9471"/>
      <c r="AA9471"/>
      <c r="AB9471"/>
      <c r="AC9471"/>
      <c r="AD947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/>
      <c r="AR9471"/>
      <c r="AS9471"/>
      <c r="AT9471"/>
      <c r="AU9471"/>
      <c r="AV9471"/>
      <c r="AW9471"/>
      <c r="AX9471"/>
      <c r="AY9471"/>
      <c r="AZ9471"/>
      <c r="BA9471"/>
    </row>
    <row r="9472" spans="1:53" x14ac:dyDescent="0.2">
      <c r="A9472"/>
      <c r="B9472"/>
      <c r="C9472"/>
      <c r="D9472"/>
      <c r="E9472"/>
      <c r="V9472"/>
      <c r="W9472"/>
      <c r="X9472"/>
      <c r="Y9472"/>
      <c r="Z9472"/>
      <c r="AA9472"/>
      <c r="AB9472"/>
      <c r="AC9472"/>
      <c r="AD9472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/>
      <c r="AR9472"/>
      <c r="AS9472"/>
      <c r="AT9472"/>
      <c r="AU9472"/>
      <c r="AV9472"/>
      <c r="AW9472"/>
      <c r="AX9472"/>
      <c r="AY9472"/>
      <c r="AZ9472"/>
      <c r="BA9472"/>
    </row>
    <row r="9473" spans="1:53" x14ac:dyDescent="0.2">
      <c r="A9473"/>
      <c r="B9473"/>
      <c r="C9473"/>
      <c r="D9473"/>
      <c r="E9473"/>
      <c r="V9473"/>
      <c r="W9473"/>
      <c r="X9473"/>
      <c r="Y9473"/>
      <c r="Z9473"/>
      <c r="AA9473"/>
      <c r="AB9473"/>
      <c r="AC9473"/>
      <c r="AD9473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/>
      <c r="AR9473"/>
      <c r="AS9473"/>
      <c r="AT9473"/>
      <c r="AU9473"/>
      <c r="AV9473"/>
      <c r="AW9473"/>
      <c r="AX9473"/>
      <c r="AY9473"/>
      <c r="AZ9473"/>
      <c r="BA9473"/>
    </row>
    <row r="9474" spans="1:53" x14ac:dyDescent="0.2">
      <c r="A9474"/>
      <c r="B9474"/>
      <c r="C9474"/>
      <c r="D9474"/>
      <c r="E9474"/>
      <c r="V9474"/>
      <c r="W9474"/>
      <c r="X9474"/>
      <c r="Y9474"/>
      <c r="Z9474"/>
      <c r="AA9474"/>
      <c r="AB9474"/>
      <c r="AC9474"/>
      <c r="AD9474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/>
      <c r="AR9474"/>
      <c r="AS9474"/>
      <c r="AT9474"/>
      <c r="AU9474"/>
      <c r="AV9474"/>
      <c r="AW9474"/>
      <c r="AX9474"/>
      <c r="AY9474"/>
      <c r="AZ9474"/>
      <c r="BA9474"/>
    </row>
    <row r="9475" spans="1:53" x14ac:dyDescent="0.2">
      <c r="A9475"/>
      <c r="B9475"/>
      <c r="C9475"/>
      <c r="D9475"/>
      <c r="E9475"/>
      <c r="V9475"/>
      <c r="W9475"/>
      <c r="X9475"/>
      <c r="Y9475"/>
      <c r="Z9475"/>
      <c r="AA9475"/>
      <c r="AB9475"/>
      <c r="AC9475"/>
      <c r="AD9475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/>
      <c r="AR9475"/>
      <c r="AS9475"/>
      <c r="AT9475"/>
      <c r="AU9475"/>
      <c r="AV9475"/>
      <c r="AW9475"/>
      <c r="AX9475"/>
      <c r="AY9475"/>
      <c r="AZ9475"/>
      <c r="BA9475"/>
    </row>
    <row r="9476" spans="1:53" x14ac:dyDescent="0.2">
      <c r="A9476"/>
      <c r="B9476"/>
      <c r="C9476"/>
      <c r="D9476"/>
      <c r="E9476"/>
      <c r="V9476"/>
      <c r="W9476"/>
      <c r="X9476"/>
      <c r="Y9476"/>
      <c r="Z9476"/>
      <c r="AA9476"/>
      <c r="AB9476"/>
      <c r="AC9476"/>
      <c r="AD9476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/>
      <c r="AR9476"/>
      <c r="AS9476"/>
      <c r="AT9476"/>
      <c r="AU9476"/>
      <c r="AV9476"/>
      <c r="AW9476"/>
      <c r="AX9476"/>
      <c r="AY9476"/>
      <c r="AZ9476"/>
      <c r="BA9476"/>
    </row>
    <row r="9477" spans="1:53" x14ac:dyDescent="0.2">
      <c r="A9477"/>
      <c r="B9477"/>
      <c r="C9477"/>
      <c r="D9477"/>
      <c r="E9477"/>
      <c r="V9477"/>
      <c r="W9477"/>
      <c r="X9477"/>
      <c r="Y9477"/>
      <c r="Z9477"/>
      <c r="AA9477"/>
      <c r="AB9477"/>
      <c r="AC9477"/>
      <c r="AD9477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/>
      <c r="AR9477"/>
      <c r="AS9477"/>
      <c r="AT9477"/>
      <c r="AU9477"/>
      <c r="AV9477"/>
      <c r="AW9477"/>
      <c r="AX9477"/>
      <c r="AY9477"/>
      <c r="AZ9477"/>
      <c r="BA9477"/>
    </row>
    <row r="9478" spans="1:53" x14ac:dyDescent="0.2">
      <c r="A9478"/>
      <c r="B9478"/>
      <c r="C9478"/>
      <c r="D9478"/>
      <c r="E9478"/>
      <c r="V9478"/>
      <c r="W9478"/>
      <c r="X9478"/>
      <c r="Y9478"/>
      <c r="Z9478"/>
      <c r="AA9478"/>
      <c r="AB9478"/>
      <c r="AC9478"/>
      <c r="AD9478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/>
      <c r="AR9478"/>
      <c r="AS9478"/>
      <c r="AT9478"/>
      <c r="AU9478"/>
      <c r="AV9478"/>
      <c r="AW9478"/>
      <c r="AX9478"/>
      <c r="AY9478"/>
      <c r="AZ9478"/>
      <c r="BA9478"/>
    </row>
    <row r="9479" spans="1:53" x14ac:dyDescent="0.2">
      <c r="A9479"/>
      <c r="B9479"/>
      <c r="C9479"/>
      <c r="D9479"/>
      <c r="E9479"/>
      <c r="V9479"/>
      <c r="W9479"/>
      <c r="X9479"/>
      <c r="Y9479"/>
      <c r="Z9479"/>
      <c r="AA9479"/>
      <c r="AB9479"/>
      <c r="AC9479"/>
      <c r="AD9479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/>
      <c r="AR9479"/>
      <c r="AS9479"/>
      <c r="AT9479"/>
      <c r="AU9479"/>
      <c r="AV9479"/>
      <c r="AW9479"/>
      <c r="AX9479"/>
      <c r="AY9479"/>
      <c r="AZ9479"/>
      <c r="BA9479"/>
    </row>
    <row r="9480" spans="1:53" x14ac:dyDescent="0.2">
      <c r="A9480"/>
      <c r="B9480"/>
      <c r="C9480"/>
      <c r="D9480"/>
      <c r="E9480"/>
      <c r="V9480"/>
      <c r="W9480"/>
      <c r="X9480"/>
      <c r="Y9480"/>
      <c r="Z9480"/>
      <c r="AA9480"/>
      <c r="AB9480"/>
      <c r="AC9480"/>
      <c r="AD9480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/>
      <c r="AR9480"/>
      <c r="AS9480"/>
      <c r="AT9480"/>
      <c r="AU9480"/>
      <c r="AV9480"/>
      <c r="AW9480"/>
      <c r="AX9480"/>
      <c r="AY9480"/>
      <c r="AZ9480"/>
      <c r="BA9480"/>
    </row>
    <row r="9481" spans="1:53" x14ac:dyDescent="0.2">
      <c r="A9481"/>
      <c r="B9481"/>
      <c r="C9481"/>
      <c r="D9481"/>
      <c r="E9481"/>
      <c r="V9481"/>
      <c r="W9481"/>
      <c r="X9481"/>
      <c r="Y9481"/>
      <c r="Z9481"/>
      <c r="AA9481"/>
      <c r="AB9481"/>
      <c r="AC9481"/>
      <c r="AD948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/>
      <c r="AR9481"/>
      <c r="AS9481"/>
      <c r="AT9481"/>
      <c r="AU9481"/>
      <c r="AV9481"/>
      <c r="AW9481"/>
      <c r="AX9481"/>
      <c r="AY9481"/>
      <c r="AZ9481"/>
      <c r="BA9481"/>
    </row>
    <row r="9482" spans="1:53" x14ac:dyDescent="0.2">
      <c r="A9482"/>
      <c r="B9482"/>
      <c r="C9482"/>
      <c r="D9482"/>
      <c r="E9482"/>
      <c r="V9482"/>
      <c r="W9482"/>
      <c r="X9482"/>
      <c r="Y9482"/>
      <c r="Z9482"/>
      <c r="AA9482"/>
      <c r="AB9482"/>
      <c r="AC9482"/>
      <c r="AD9482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/>
      <c r="AR9482"/>
      <c r="AS9482"/>
      <c r="AT9482"/>
      <c r="AU9482"/>
      <c r="AV9482"/>
      <c r="AW9482"/>
      <c r="AX9482"/>
      <c r="AY9482"/>
      <c r="AZ9482"/>
      <c r="BA9482"/>
    </row>
    <row r="9483" spans="1:53" x14ac:dyDescent="0.2">
      <c r="A9483"/>
      <c r="B9483"/>
      <c r="C9483"/>
      <c r="D9483"/>
      <c r="E9483"/>
      <c r="V9483"/>
      <c r="W9483"/>
      <c r="X9483"/>
      <c r="Y9483"/>
      <c r="Z9483"/>
      <c r="AA9483"/>
      <c r="AB9483"/>
      <c r="AC9483"/>
      <c r="AD9483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/>
      <c r="AR9483"/>
      <c r="AS9483"/>
      <c r="AT9483"/>
      <c r="AU9483"/>
      <c r="AV9483"/>
      <c r="AW9483"/>
      <c r="AX9483"/>
      <c r="AY9483"/>
      <c r="AZ9483"/>
      <c r="BA9483"/>
    </row>
    <row r="9484" spans="1:53" x14ac:dyDescent="0.2">
      <c r="A9484"/>
      <c r="B9484"/>
      <c r="C9484"/>
      <c r="D9484"/>
      <c r="E9484"/>
      <c r="V9484"/>
      <c r="W9484"/>
      <c r="X9484"/>
      <c r="Y9484"/>
      <c r="Z9484"/>
      <c r="AA9484"/>
      <c r="AB9484"/>
      <c r="AC9484"/>
      <c r="AD9484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/>
      <c r="AR9484"/>
      <c r="AS9484"/>
      <c r="AT9484"/>
      <c r="AU9484"/>
      <c r="AV9484"/>
      <c r="AW9484"/>
      <c r="AX9484"/>
      <c r="AY9484"/>
      <c r="AZ9484"/>
      <c r="BA9484"/>
    </row>
    <row r="9485" spans="1:53" x14ac:dyDescent="0.2">
      <c r="A9485"/>
      <c r="B9485"/>
      <c r="C9485"/>
      <c r="D9485"/>
      <c r="E9485"/>
      <c r="V9485"/>
      <c r="W9485"/>
      <c r="X9485"/>
      <c r="Y9485"/>
      <c r="Z9485"/>
      <c r="AA9485"/>
      <c r="AB9485"/>
      <c r="AC9485"/>
      <c r="AD9485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/>
      <c r="AR9485"/>
      <c r="AS9485"/>
      <c r="AT9485"/>
      <c r="AU9485"/>
      <c r="AV9485"/>
      <c r="AW9485"/>
      <c r="AX9485"/>
      <c r="AY9485"/>
      <c r="AZ9485"/>
      <c r="BA9485"/>
    </row>
    <row r="9486" spans="1:53" x14ac:dyDescent="0.2">
      <c r="A9486"/>
      <c r="B9486"/>
      <c r="C9486"/>
      <c r="D9486"/>
      <c r="E9486"/>
      <c r="V9486"/>
      <c r="W9486"/>
      <c r="X9486"/>
      <c r="Y9486"/>
      <c r="Z9486"/>
      <c r="AA9486"/>
      <c r="AB9486"/>
      <c r="AC9486"/>
      <c r="AD9486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/>
      <c r="AR9486"/>
      <c r="AS9486"/>
      <c r="AT9486"/>
      <c r="AU9486"/>
      <c r="AV9486"/>
      <c r="AW9486"/>
      <c r="AX9486"/>
      <c r="AY9486"/>
      <c r="AZ9486"/>
      <c r="BA9486"/>
    </row>
    <row r="9487" spans="1:53" x14ac:dyDescent="0.2">
      <c r="A9487"/>
      <c r="B9487"/>
      <c r="C9487"/>
      <c r="D9487"/>
      <c r="E9487"/>
      <c r="V9487"/>
      <c r="W9487"/>
      <c r="X9487"/>
      <c r="Y9487"/>
      <c r="Z9487"/>
      <c r="AA9487"/>
      <c r="AB9487"/>
      <c r="AC9487"/>
      <c r="AD9487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/>
      <c r="AR9487"/>
      <c r="AS9487"/>
      <c r="AT9487"/>
      <c r="AU9487"/>
      <c r="AV9487"/>
      <c r="AW9487"/>
      <c r="AX9487"/>
      <c r="AY9487"/>
      <c r="AZ9487"/>
      <c r="BA9487"/>
    </row>
    <row r="9488" spans="1:53" x14ac:dyDescent="0.2">
      <c r="A9488"/>
      <c r="B9488"/>
      <c r="C9488"/>
      <c r="D9488"/>
      <c r="E9488"/>
      <c r="V9488"/>
      <c r="W9488"/>
      <c r="X9488"/>
      <c r="Y9488"/>
      <c r="Z9488"/>
      <c r="AA9488"/>
      <c r="AB9488"/>
      <c r="AC9488"/>
      <c r="AD9488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/>
      <c r="AR9488"/>
      <c r="AS9488"/>
      <c r="AT9488"/>
      <c r="AU9488"/>
      <c r="AV9488"/>
      <c r="AW9488"/>
      <c r="AX9488"/>
      <c r="AY9488"/>
      <c r="AZ9488"/>
      <c r="BA9488"/>
    </row>
    <row r="9489" spans="1:53" x14ac:dyDescent="0.2">
      <c r="A9489"/>
      <c r="B9489"/>
      <c r="C9489"/>
      <c r="D9489"/>
      <c r="E9489"/>
      <c r="V9489"/>
      <c r="W9489"/>
      <c r="X9489"/>
      <c r="Y9489"/>
      <c r="Z9489"/>
      <c r="AA9489"/>
      <c r="AB9489"/>
      <c r="AC9489"/>
      <c r="AD9489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/>
      <c r="AR9489"/>
      <c r="AS9489"/>
      <c r="AT9489"/>
      <c r="AU9489"/>
      <c r="AV9489"/>
      <c r="AW9489"/>
      <c r="AX9489"/>
      <c r="AY9489"/>
      <c r="AZ9489"/>
      <c r="BA9489"/>
    </row>
    <row r="9490" spans="1:53" x14ac:dyDescent="0.2">
      <c r="A9490"/>
      <c r="B9490"/>
      <c r="C9490"/>
      <c r="D9490"/>
      <c r="E9490"/>
      <c r="V9490"/>
      <c r="W9490"/>
      <c r="X9490"/>
      <c r="Y9490"/>
      <c r="Z9490"/>
      <c r="AA9490"/>
      <c r="AB9490"/>
      <c r="AC9490"/>
      <c r="AD9490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/>
      <c r="AR9490"/>
      <c r="AS9490"/>
      <c r="AT9490"/>
      <c r="AU9490"/>
      <c r="AV9490"/>
      <c r="AW9490"/>
      <c r="AX9490"/>
      <c r="AY9490"/>
      <c r="AZ9490"/>
      <c r="BA9490"/>
    </row>
    <row r="9491" spans="1:53" x14ac:dyDescent="0.2">
      <c r="A9491"/>
      <c r="B9491"/>
      <c r="C9491"/>
      <c r="D9491"/>
      <c r="E9491"/>
      <c r="V9491"/>
      <c r="W9491"/>
      <c r="X9491"/>
      <c r="Y9491"/>
      <c r="Z9491"/>
      <c r="AA9491"/>
      <c r="AB9491"/>
      <c r="AC9491"/>
      <c r="AD949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/>
      <c r="AR9491"/>
      <c r="AS9491"/>
      <c r="AT9491"/>
      <c r="AU9491"/>
      <c r="AV9491"/>
      <c r="AW9491"/>
      <c r="AX9491"/>
      <c r="AY9491"/>
      <c r="AZ9491"/>
      <c r="BA9491"/>
    </row>
    <row r="9492" spans="1:53" x14ac:dyDescent="0.2">
      <c r="A9492"/>
      <c r="B9492"/>
      <c r="C9492"/>
      <c r="D9492"/>
      <c r="E9492"/>
      <c r="V9492"/>
      <c r="W9492"/>
      <c r="X9492"/>
      <c r="Y9492"/>
      <c r="Z9492"/>
      <c r="AA9492"/>
      <c r="AB9492"/>
      <c r="AC9492"/>
      <c r="AD9492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/>
      <c r="AR9492"/>
      <c r="AS9492"/>
      <c r="AT9492"/>
      <c r="AU9492"/>
      <c r="AV9492"/>
      <c r="AW9492"/>
      <c r="AX9492"/>
      <c r="AY9492"/>
      <c r="AZ9492"/>
      <c r="BA9492"/>
    </row>
    <row r="9493" spans="1:53" x14ac:dyDescent="0.2">
      <c r="A9493"/>
      <c r="B9493"/>
      <c r="C9493"/>
      <c r="D9493"/>
      <c r="E9493"/>
      <c r="V9493"/>
      <c r="W9493"/>
      <c r="X9493"/>
      <c r="Y9493"/>
      <c r="Z9493"/>
      <c r="AA9493"/>
      <c r="AB9493"/>
      <c r="AC9493"/>
      <c r="AD9493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/>
      <c r="AR9493"/>
      <c r="AS9493"/>
      <c r="AT9493"/>
      <c r="AU9493"/>
      <c r="AV9493"/>
      <c r="AW9493"/>
      <c r="AX9493"/>
      <c r="AY9493"/>
      <c r="AZ9493"/>
      <c r="BA9493"/>
    </row>
    <row r="9494" spans="1:53" x14ac:dyDescent="0.2">
      <c r="A9494"/>
      <c r="B9494"/>
      <c r="C9494"/>
      <c r="D9494"/>
      <c r="E9494"/>
      <c r="V9494"/>
      <c r="W9494"/>
      <c r="X9494"/>
      <c r="Y9494"/>
      <c r="Z9494"/>
      <c r="AA9494"/>
      <c r="AB9494"/>
      <c r="AC9494"/>
      <c r="AD9494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/>
      <c r="AR9494"/>
      <c r="AS9494"/>
      <c r="AT9494"/>
      <c r="AU9494"/>
      <c r="AV9494"/>
      <c r="AW9494"/>
      <c r="AX9494"/>
      <c r="AY9494"/>
      <c r="AZ9494"/>
      <c r="BA9494"/>
    </row>
    <row r="9495" spans="1:53" x14ac:dyDescent="0.2">
      <c r="A9495"/>
      <c r="B9495"/>
      <c r="C9495"/>
      <c r="D9495"/>
      <c r="E9495"/>
      <c r="V9495"/>
      <c r="W9495"/>
      <c r="X9495"/>
      <c r="Y9495"/>
      <c r="Z9495"/>
      <c r="AA9495"/>
      <c r="AB9495"/>
      <c r="AC9495"/>
      <c r="AD9495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/>
      <c r="AR9495"/>
      <c r="AS9495"/>
      <c r="AT9495"/>
      <c r="AU9495"/>
      <c r="AV9495"/>
      <c r="AW9495"/>
      <c r="AX9495"/>
      <c r="AY9495"/>
      <c r="AZ9495"/>
      <c r="BA9495"/>
    </row>
    <row r="9496" spans="1:53" x14ac:dyDescent="0.2">
      <c r="A9496"/>
      <c r="B9496"/>
      <c r="C9496"/>
      <c r="D9496"/>
      <c r="E9496"/>
      <c r="V9496"/>
      <c r="W9496"/>
      <c r="X9496"/>
      <c r="Y9496"/>
      <c r="Z9496"/>
      <c r="AA9496"/>
      <c r="AB9496"/>
      <c r="AC9496"/>
      <c r="AD9496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/>
      <c r="AR9496"/>
      <c r="AS9496"/>
      <c r="AT9496"/>
      <c r="AU9496"/>
      <c r="AV9496"/>
      <c r="AW9496"/>
      <c r="AX9496"/>
      <c r="AY9496"/>
      <c r="AZ9496"/>
      <c r="BA9496"/>
    </row>
    <row r="9497" spans="1:53" x14ac:dyDescent="0.2">
      <c r="A9497"/>
      <c r="B9497"/>
      <c r="C9497"/>
      <c r="D9497"/>
      <c r="E9497"/>
      <c r="V9497"/>
      <c r="W9497"/>
      <c r="X9497"/>
      <c r="Y9497"/>
      <c r="Z9497"/>
      <c r="AA9497"/>
      <c r="AB9497"/>
      <c r="AC9497"/>
      <c r="AD9497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/>
      <c r="AR9497"/>
      <c r="AS9497"/>
      <c r="AT9497"/>
      <c r="AU9497"/>
      <c r="AV9497"/>
      <c r="AW9497"/>
      <c r="AX9497"/>
      <c r="AY9497"/>
      <c r="AZ9497"/>
      <c r="BA9497"/>
    </row>
    <row r="9498" spans="1:53" x14ac:dyDescent="0.2">
      <c r="A9498"/>
      <c r="B9498"/>
      <c r="C9498"/>
      <c r="D9498"/>
      <c r="E9498"/>
      <c r="V9498"/>
      <c r="W9498"/>
      <c r="X9498"/>
      <c r="Y9498"/>
      <c r="Z9498"/>
      <c r="AA9498"/>
      <c r="AB9498"/>
      <c r="AC9498"/>
      <c r="AD9498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/>
      <c r="AR9498"/>
      <c r="AS9498"/>
      <c r="AT9498"/>
      <c r="AU9498"/>
      <c r="AV9498"/>
      <c r="AW9498"/>
      <c r="AX9498"/>
      <c r="AY9498"/>
      <c r="AZ9498"/>
      <c r="BA9498"/>
    </row>
    <row r="9499" spans="1:53" x14ac:dyDescent="0.2">
      <c r="A9499"/>
      <c r="B9499"/>
      <c r="C9499"/>
      <c r="D9499"/>
      <c r="E9499"/>
      <c r="V9499"/>
      <c r="W9499"/>
      <c r="X9499"/>
      <c r="Y9499"/>
      <c r="Z9499"/>
      <c r="AA9499"/>
      <c r="AB9499"/>
      <c r="AC9499"/>
      <c r="AD9499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/>
      <c r="AR9499"/>
      <c r="AS9499"/>
      <c r="AT9499"/>
      <c r="AU9499"/>
      <c r="AV9499"/>
      <c r="AW9499"/>
      <c r="AX9499"/>
      <c r="AY9499"/>
      <c r="AZ9499"/>
      <c r="BA9499"/>
    </row>
    <row r="9500" spans="1:53" x14ac:dyDescent="0.2">
      <c r="A9500"/>
      <c r="B9500"/>
      <c r="C9500"/>
      <c r="D9500"/>
      <c r="E9500"/>
      <c r="V9500"/>
      <c r="W9500"/>
      <c r="X9500"/>
      <c r="Y9500"/>
      <c r="Z9500"/>
      <c r="AA9500"/>
      <c r="AB9500"/>
      <c r="AC9500"/>
      <c r="AD9500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/>
      <c r="AR9500"/>
      <c r="AS9500"/>
      <c r="AT9500"/>
      <c r="AU9500"/>
      <c r="AV9500"/>
      <c r="AW9500"/>
      <c r="AX9500"/>
      <c r="AY9500"/>
      <c r="AZ9500"/>
      <c r="BA9500"/>
    </row>
    <row r="9501" spans="1:53" x14ac:dyDescent="0.2">
      <c r="A9501"/>
      <c r="B9501"/>
      <c r="C9501"/>
      <c r="D9501"/>
      <c r="E9501"/>
      <c r="V9501"/>
      <c r="W9501"/>
      <c r="X9501"/>
      <c r="Y9501"/>
      <c r="Z9501"/>
      <c r="AA9501"/>
      <c r="AB9501"/>
      <c r="AC9501"/>
      <c r="AD950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/>
      <c r="AR9501"/>
      <c r="AS9501"/>
      <c r="AT9501"/>
      <c r="AU9501"/>
      <c r="AV9501"/>
      <c r="AW9501"/>
      <c r="AX9501"/>
      <c r="AY9501"/>
      <c r="AZ9501"/>
      <c r="BA9501"/>
    </row>
    <row r="9502" spans="1:53" x14ac:dyDescent="0.2">
      <c r="A9502"/>
      <c r="B9502"/>
      <c r="C9502"/>
      <c r="D9502"/>
      <c r="E9502"/>
      <c r="V9502"/>
      <c r="W9502"/>
      <c r="X9502"/>
      <c r="Y9502"/>
      <c r="Z9502"/>
      <c r="AA9502"/>
      <c r="AB9502"/>
      <c r="AC9502"/>
      <c r="AD9502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/>
      <c r="AR9502"/>
      <c r="AS9502"/>
      <c r="AT9502"/>
      <c r="AU9502"/>
      <c r="AV9502"/>
      <c r="AW9502"/>
      <c r="AX9502"/>
      <c r="AY9502"/>
      <c r="AZ9502"/>
      <c r="BA9502"/>
    </row>
    <row r="9503" spans="1:53" x14ac:dyDescent="0.2">
      <c r="A9503"/>
      <c r="B9503"/>
      <c r="C9503"/>
      <c r="D9503"/>
      <c r="E9503"/>
      <c r="V9503"/>
      <c r="W9503"/>
      <c r="X9503"/>
      <c r="Y9503"/>
      <c r="Z9503"/>
      <c r="AA9503"/>
      <c r="AB9503"/>
      <c r="AC9503"/>
      <c r="AD9503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/>
      <c r="AR9503"/>
      <c r="AS9503"/>
      <c r="AT9503"/>
      <c r="AU9503"/>
      <c r="AV9503"/>
      <c r="AW9503"/>
      <c r="AX9503"/>
      <c r="AY9503"/>
      <c r="AZ9503"/>
      <c r="BA9503"/>
    </row>
    <row r="9504" spans="1:53" x14ac:dyDescent="0.2">
      <c r="A9504"/>
      <c r="B9504"/>
      <c r="C9504"/>
      <c r="D9504"/>
      <c r="E9504"/>
      <c r="V9504"/>
      <c r="W9504"/>
      <c r="X9504"/>
      <c r="Y9504"/>
      <c r="Z9504"/>
      <c r="AA9504"/>
      <c r="AB9504"/>
      <c r="AC9504"/>
      <c r="AD9504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/>
      <c r="AR9504"/>
      <c r="AS9504"/>
      <c r="AT9504"/>
      <c r="AU9504"/>
      <c r="AV9504"/>
      <c r="AW9504"/>
      <c r="AX9504"/>
      <c r="AY9504"/>
      <c r="AZ9504"/>
      <c r="BA9504"/>
    </row>
    <row r="9505" spans="1:53" x14ac:dyDescent="0.2">
      <c r="A9505"/>
      <c r="B9505"/>
      <c r="C9505"/>
      <c r="D9505"/>
      <c r="E9505"/>
      <c r="V9505"/>
      <c r="W9505"/>
      <c r="X9505"/>
      <c r="Y9505"/>
      <c r="Z9505"/>
      <c r="AA9505"/>
      <c r="AB9505"/>
      <c r="AC9505"/>
      <c r="AD9505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/>
      <c r="AR9505"/>
      <c r="AS9505"/>
      <c r="AT9505"/>
      <c r="AU9505"/>
      <c r="AV9505"/>
      <c r="AW9505"/>
      <c r="AX9505"/>
      <c r="AY9505"/>
      <c r="AZ9505"/>
      <c r="BA9505"/>
    </row>
    <row r="9506" spans="1:53" x14ac:dyDescent="0.2">
      <c r="A9506"/>
      <c r="B9506"/>
      <c r="C9506"/>
      <c r="D9506"/>
      <c r="E9506"/>
      <c r="V9506"/>
      <c r="W9506"/>
      <c r="X9506"/>
      <c r="Y9506"/>
      <c r="Z9506"/>
      <c r="AA9506"/>
      <c r="AB9506"/>
      <c r="AC9506"/>
      <c r="AD9506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/>
      <c r="AR9506"/>
      <c r="AS9506"/>
      <c r="AT9506"/>
      <c r="AU9506"/>
      <c r="AV9506"/>
      <c r="AW9506"/>
      <c r="AX9506"/>
      <c r="AY9506"/>
      <c r="AZ9506"/>
      <c r="BA9506"/>
    </row>
    <row r="9507" spans="1:53" x14ac:dyDescent="0.2">
      <c r="A9507"/>
      <c r="B9507"/>
      <c r="C9507"/>
      <c r="D9507"/>
      <c r="E9507"/>
      <c r="V9507"/>
      <c r="W9507"/>
      <c r="X9507"/>
      <c r="Y9507"/>
      <c r="Z9507"/>
      <c r="AA9507"/>
      <c r="AB9507"/>
      <c r="AC9507"/>
      <c r="AD9507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/>
      <c r="AR9507"/>
      <c r="AS9507"/>
      <c r="AT9507"/>
      <c r="AU9507"/>
      <c r="AV9507"/>
      <c r="AW9507"/>
      <c r="AX9507"/>
      <c r="AY9507"/>
      <c r="AZ9507"/>
      <c r="BA9507"/>
    </row>
    <row r="9508" spans="1:53" x14ac:dyDescent="0.2">
      <c r="A9508"/>
      <c r="B9508"/>
      <c r="C9508"/>
      <c r="D9508"/>
      <c r="E9508"/>
      <c r="V9508"/>
      <c r="W9508"/>
      <c r="X9508"/>
      <c r="Y9508"/>
      <c r="Z9508"/>
      <c r="AA9508"/>
      <c r="AB9508"/>
      <c r="AC9508"/>
      <c r="AD9508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/>
      <c r="AR9508"/>
      <c r="AS9508"/>
      <c r="AT9508"/>
      <c r="AU9508"/>
      <c r="AV9508"/>
      <c r="AW9508"/>
      <c r="AX9508"/>
      <c r="AY9508"/>
      <c r="AZ9508"/>
      <c r="BA9508"/>
    </row>
    <row r="9509" spans="1:53" x14ac:dyDescent="0.2">
      <c r="A9509"/>
      <c r="B9509"/>
      <c r="C9509"/>
      <c r="D9509"/>
      <c r="E9509"/>
      <c r="V9509"/>
      <c r="W9509"/>
      <c r="X9509"/>
      <c r="Y9509"/>
      <c r="Z9509"/>
      <c r="AA9509"/>
      <c r="AB9509"/>
      <c r="AC9509"/>
      <c r="AD9509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/>
      <c r="AR9509"/>
      <c r="AS9509"/>
      <c r="AT9509"/>
      <c r="AU9509"/>
      <c r="AV9509"/>
      <c r="AW9509"/>
      <c r="AX9509"/>
      <c r="AY9509"/>
      <c r="AZ9509"/>
      <c r="BA9509"/>
    </row>
    <row r="9510" spans="1:53" x14ac:dyDescent="0.2">
      <c r="A9510"/>
      <c r="B9510"/>
      <c r="C9510"/>
      <c r="D9510"/>
      <c r="E9510"/>
      <c r="V9510"/>
      <c r="W9510"/>
      <c r="X9510"/>
      <c r="Y9510"/>
      <c r="Z9510"/>
      <c r="AA9510"/>
      <c r="AB9510"/>
      <c r="AC9510"/>
      <c r="AD9510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/>
      <c r="AR9510"/>
      <c r="AS9510"/>
      <c r="AT9510"/>
      <c r="AU9510"/>
      <c r="AV9510"/>
      <c r="AW9510"/>
      <c r="AX9510"/>
      <c r="AY9510"/>
      <c r="AZ9510"/>
      <c r="BA9510"/>
    </row>
    <row r="9511" spans="1:53" x14ac:dyDescent="0.2">
      <c r="A9511"/>
      <c r="B9511"/>
      <c r="C9511"/>
      <c r="D9511"/>
      <c r="E9511"/>
      <c r="V9511"/>
      <c r="W9511"/>
      <c r="X9511"/>
      <c r="Y9511"/>
      <c r="Z9511"/>
      <c r="AA9511"/>
      <c r="AB9511"/>
      <c r="AC9511"/>
      <c r="AD951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/>
      <c r="AR9511"/>
      <c r="AS9511"/>
      <c r="AT9511"/>
      <c r="AU9511"/>
      <c r="AV9511"/>
      <c r="AW9511"/>
      <c r="AX9511"/>
      <c r="AY9511"/>
      <c r="AZ9511"/>
      <c r="BA9511"/>
    </row>
    <row r="9512" spans="1:53" x14ac:dyDescent="0.2">
      <c r="A9512"/>
      <c r="B9512"/>
      <c r="C9512"/>
      <c r="D9512"/>
      <c r="E9512"/>
      <c r="V9512"/>
      <c r="W9512"/>
      <c r="X9512"/>
      <c r="Y9512"/>
      <c r="Z9512"/>
      <c r="AA9512"/>
      <c r="AB9512"/>
      <c r="AC9512"/>
      <c r="AD9512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/>
      <c r="AR9512"/>
      <c r="AS9512"/>
      <c r="AT9512"/>
      <c r="AU9512"/>
      <c r="AV9512"/>
      <c r="AW9512"/>
      <c r="AX9512"/>
      <c r="AY9512"/>
      <c r="AZ9512"/>
      <c r="BA9512"/>
    </row>
    <row r="9513" spans="1:53" x14ac:dyDescent="0.2">
      <c r="A9513"/>
      <c r="B9513"/>
      <c r="C9513"/>
      <c r="D9513"/>
      <c r="E9513"/>
      <c r="V9513"/>
      <c r="W9513"/>
      <c r="X9513"/>
      <c r="Y9513"/>
      <c r="Z9513"/>
      <c r="AA9513"/>
      <c r="AB9513"/>
      <c r="AC9513"/>
      <c r="AD9513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/>
      <c r="AR9513"/>
      <c r="AS9513"/>
      <c r="AT9513"/>
      <c r="AU9513"/>
      <c r="AV9513"/>
      <c r="AW9513"/>
      <c r="AX9513"/>
      <c r="AY9513"/>
      <c r="AZ9513"/>
      <c r="BA9513"/>
    </row>
    <row r="9514" spans="1:53" x14ac:dyDescent="0.2">
      <c r="A9514"/>
      <c r="B9514"/>
      <c r="C9514"/>
      <c r="D9514"/>
      <c r="E9514"/>
      <c r="V9514"/>
      <c r="W9514"/>
      <c r="X9514"/>
      <c r="Y9514"/>
      <c r="Z9514"/>
      <c r="AA9514"/>
      <c r="AB9514"/>
      <c r="AC9514"/>
      <c r="AD9514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/>
      <c r="AR9514"/>
      <c r="AS9514"/>
      <c r="AT9514"/>
      <c r="AU9514"/>
      <c r="AV9514"/>
      <c r="AW9514"/>
      <c r="AX9514"/>
      <c r="AY9514"/>
      <c r="AZ9514"/>
      <c r="BA9514"/>
    </row>
    <row r="9515" spans="1:53" x14ac:dyDescent="0.2">
      <c r="A9515"/>
      <c r="B9515"/>
      <c r="C9515"/>
      <c r="D9515"/>
      <c r="E9515"/>
      <c r="V9515"/>
      <c r="W9515"/>
      <c r="X9515"/>
      <c r="Y9515"/>
      <c r="Z9515"/>
      <c r="AA9515"/>
      <c r="AB9515"/>
      <c r="AC9515"/>
      <c r="AD9515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/>
      <c r="AR9515"/>
      <c r="AS9515"/>
      <c r="AT9515"/>
      <c r="AU9515"/>
      <c r="AV9515"/>
      <c r="AW9515"/>
      <c r="AX9515"/>
      <c r="AY9515"/>
      <c r="AZ9515"/>
      <c r="BA9515"/>
    </row>
    <row r="9516" spans="1:53" x14ac:dyDescent="0.2">
      <c r="A9516"/>
      <c r="B9516"/>
      <c r="C9516"/>
      <c r="D9516"/>
      <c r="E9516"/>
      <c r="V9516"/>
      <c r="W9516"/>
      <c r="X9516"/>
      <c r="Y9516"/>
      <c r="Z9516"/>
      <c r="AA9516"/>
      <c r="AB9516"/>
      <c r="AC9516"/>
      <c r="AD9516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/>
      <c r="AR9516"/>
      <c r="AS9516"/>
      <c r="AT9516"/>
      <c r="AU9516"/>
      <c r="AV9516"/>
      <c r="AW9516"/>
      <c r="AX9516"/>
      <c r="AY9516"/>
      <c r="AZ9516"/>
      <c r="BA9516"/>
    </row>
    <row r="9517" spans="1:53" x14ac:dyDescent="0.2">
      <c r="A9517"/>
      <c r="B9517"/>
      <c r="C9517"/>
      <c r="D9517"/>
      <c r="E9517"/>
      <c r="V9517"/>
      <c r="W9517"/>
      <c r="X9517"/>
      <c r="Y9517"/>
      <c r="Z9517"/>
      <c r="AA9517"/>
      <c r="AB9517"/>
      <c r="AC9517"/>
      <c r="AD9517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/>
      <c r="AR9517"/>
      <c r="AS9517"/>
      <c r="AT9517"/>
      <c r="AU9517"/>
      <c r="AV9517"/>
      <c r="AW9517"/>
      <c r="AX9517"/>
      <c r="AY9517"/>
      <c r="AZ9517"/>
      <c r="BA9517"/>
    </row>
    <row r="9518" spans="1:53" x14ac:dyDescent="0.2">
      <c r="A9518"/>
      <c r="B9518"/>
      <c r="C9518"/>
      <c r="D9518"/>
      <c r="E9518"/>
      <c r="V9518"/>
      <c r="W9518"/>
      <c r="X9518"/>
      <c r="Y9518"/>
      <c r="Z9518"/>
      <c r="AA9518"/>
      <c r="AB9518"/>
      <c r="AC9518"/>
      <c r="AD9518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/>
      <c r="AR9518"/>
      <c r="AS9518"/>
      <c r="AT9518"/>
      <c r="AU9518"/>
      <c r="AV9518"/>
      <c r="AW9518"/>
      <c r="AX9518"/>
      <c r="AY9518"/>
      <c r="AZ9518"/>
      <c r="BA9518"/>
    </row>
    <row r="9519" spans="1:53" x14ac:dyDescent="0.2">
      <c r="A9519"/>
      <c r="B9519"/>
      <c r="C9519"/>
      <c r="D9519"/>
      <c r="E9519"/>
      <c r="V9519"/>
      <c r="W9519"/>
      <c r="X9519"/>
      <c r="Y9519"/>
      <c r="Z9519"/>
      <c r="AA9519"/>
      <c r="AB9519"/>
      <c r="AC9519"/>
      <c r="AD9519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/>
      <c r="AR9519"/>
      <c r="AS9519"/>
      <c r="AT9519"/>
      <c r="AU9519"/>
      <c r="AV9519"/>
      <c r="AW9519"/>
      <c r="AX9519"/>
      <c r="AY9519"/>
      <c r="AZ9519"/>
      <c r="BA9519"/>
    </row>
    <row r="9520" spans="1:53" x14ac:dyDescent="0.2">
      <c r="A9520"/>
      <c r="B9520"/>
      <c r="C9520"/>
      <c r="D9520"/>
      <c r="E9520"/>
      <c r="V9520"/>
      <c r="W9520"/>
      <c r="X9520"/>
      <c r="Y9520"/>
      <c r="Z9520"/>
      <c r="AA9520"/>
      <c r="AB9520"/>
      <c r="AC9520"/>
      <c r="AD9520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/>
      <c r="AR9520"/>
      <c r="AS9520"/>
      <c r="AT9520"/>
      <c r="AU9520"/>
      <c r="AV9520"/>
      <c r="AW9520"/>
      <c r="AX9520"/>
      <c r="AY9520"/>
      <c r="AZ9520"/>
      <c r="BA9520"/>
    </row>
    <row r="9521" spans="1:53" x14ac:dyDescent="0.2">
      <c r="A9521"/>
      <c r="B9521"/>
      <c r="C9521"/>
      <c r="D9521"/>
      <c r="E9521"/>
      <c r="V9521"/>
      <c r="W9521"/>
      <c r="X9521"/>
      <c r="Y9521"/>
      <c r="Z9521"/>
      <c r="AA9521"/>
      <c r="AB9521"/>
      <c r="AC9521"/>
      <c r="AD952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/>
      <c r="AR9521"/>
      <c r="AS9521"/>
      <c r="AT9521"/>
      <c r="AU9521"/>
      <c r="AV9521"/>
      <c r="AW9521"/>
      <c r="AX9521"/>
      <c r="AY9521"/>
      <c r="AZ9521"/>
      <c r="BA9521"/>
    </row>
    <row r="9522" spans="1:53" x14ac:dyDescent="0.2">
      <c r="A9522"/>
      <c r="B9522"/>
      <c r="C9522"/>
      <c r="D9522"/>
      <c r="E9522"/>
      <c r="V9522"/>
      <c r="W9522"/>
      <c r="X9522"/>
      <c r="Y9522"/>
      <c r="Z9522"/>
      <c r="AA9522"/>
      <c r="AB9522"/>
      <c r="AC9522"/>
      <c r="AD9522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/>
      <c r="AR9522"/>
      <c r="AS9522"/>
      <c r="AT9522"/>
      <c r="AU9522"/>
      <c r="AV9522"/>
      <c r="AW9522"/>
      <c r="AX9522"/>
      <c r="AY9522"/>
      <c r="AZ9522"/>
      <c r="BA9522"/>
    </row>
    <row r="9523" spans="1:53" x14ac:dyDescent="0.2">
      <c r="A9523"/>
      <c r="B9523"/>
      <c r="C9523"/>
      <c r="D9523"/>
      <c r="E9523"/>
      <c r="V9523"/>
      <c r="W9523"/>
      <c r="X9523"/>
      <c r="Y9523"/>
      <c r="Z9523"/>
      <c r="AA9523"/>
      <c r="AB9523"/>
      <c r="AC9523"/>
      <c r="AD9523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/>
      <c r="AR9523"/>
      <c r="AS9523"/>
      <c r="AT9523"/>
      <c r="AU9523"/>
      <c r="AV9523"/>
      <c r="AW9523"/>
      <c r="AX9523"/>
      <c r="AY9523"/>
      <c r="AZ9523"/>
      <c r="BA9523"/>
    </row>
    <row r="9524" spans="1:53" x14ac:dyDescent="0.2">
      <c r="A9524"/>
      <c r="B9524"/>
      <c r="C9524"/>
      <c r="D9524"/>
      <c r="E9524"/>
      <c r="V9524"/>
      <c r="W9524"/>
      <c r="X9524"/>
      <c r="Y9524"/>
      <c r="Z9524"/>
      <c r="AA9524"/>
      <c r="AB9524"/>
      <c r="AC9524"/>
      <c r="AD9524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/>
      <c r="AR9524"/>
      <c r="AS9524"/>
      <c r="AT9524"/>
      <c r="AU9524"/>
      <c r="AV9524"/>
      <c r="AW9524"/>
      <c r="AX9524"/>
      <c r="AY9524"/>
      <c r="AZ9524"/>
      <c r="BA9524"/>
    </row>
    <row r="9525" spans="1:53" x14ac:dyDescent="0.2">
      <c r="A9525"/>
      <c r="B9525"/>
      <c r="C9525"/>
      <c r="D9525"/>
      <c r="E9525"/>
      <c r="V9525"/>
      <c r="W9525"/>
      <c r="X9525"/>
      <c r="Y9525"/>
      <c r="Z9525"/>
      <c r="AA9525"/>
      <c r="AB9525"/>
      <c r="AC9525"/>
      <c r="AD9525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/>
      <c r="AR9525"/>
      <c r="AS9525"/>
      <c r="AT9525"/>
      <c r="AU9525"/>
      <c r="AV9525"/>
      <c r="AW9525"/>
      <c r="AX9525"/>
      <c r="AY9525"/>
      <c r="AZ9525"/>
      <c r="BA9525"/>
    </row>
    <row r="9526" spans="1:53" x14ac:dyDescent="0.2">
      <c r="A9526"/>
      <c r="B9526"/>
      <c r="C9526"/>
      <c r="D9526"/>
      <c r="E9526"/>
      <c r="V9526"/>
      <c r="W9526"/>
      <c r="X9526"/>
      <c r="Y9526"/>
      <c r="Z9526"/>
      <c r="AA9526"/>
      <c r="AB9526"/>
      <c r="AC9526"/>
      <c r="AD9526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/>
      <c r="AR9526"/>
      <c r="AS9526"/>
      <c r="AT9526"/>
      <c r="AU9526"/>
      <c r="AV9526"/>
      <c r="AW9526"/>
      <c r="AX9526"/>
      <c r="AY9526"/>
      <c r="AZ9526"/>
      <c r="BA9526"/>
    </row>
    <row r="9527" spans="1:53" x14ac:dyDescent="0.2">
      <c r="A9527"/>
      <c r="B9527"/>
      <c r="C9527"/>
      <c r="D9527"/>
      <c r="E9527"/>
      <c r="V9527"/>
      <c r="W9527"/>
      <c r="X9527"/>
      <c r="Y9527"/>
      <c r="Z9527"/>
      <c r="AA9527"/>
      <c r="AB9527"/>
      <c r="AC9527"/>
      <c r="AD9527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/>
      <c r="AR9527"/>
      <c r="AS9527"/>
      <c r="AT9527"/>
      <c r="AU9527"/>
      <c r="AV9527"/>
      <c r="AW9527"/>
      <c r="AX9527"/>
      <c r="AY9527"/>
      <c r="AZ9527"/>
      <c r="BA9527"/>
    </row>
    <row r="9528" spans="1:53" x14ac:dyDescent="0.2">
      <c r="A9528"/>
      <c r="B9528"/>
      <c r="C9528"/>
      <c r="D9528"/>
      <c r="E9528"/>
      <c r="V9528"/>
      <c r="W9528"/>
      <c r="X9528"/>
      <c r="Y9528"/>
      <c r="Z9528"/>
      <c r="AA9528"/>
      <c r="AB9528"/>
      <c r="AC9528"/>
      <c r="AD9528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/>
      <c r="AR9528"/>
      <c r="AS9528"/>
      <c r="AT9528"/>
      <c r="AU9528"/>
      <c r="AV9528"/>
      <c r="AW9528"/>
      <c r="AX9528"/>
      <c r="AY9528"/>
      <c r="AZ9528"/>
      <c r="BA9528"/>
    </row>
    <row r="9529" spans="1:53" x14ac:dyDescent="0.2">
      <c r="A9529"/>
      <c r="B9529"/>
      <c r="C9529"/>
      <c r="D9529"/>
      <c r="E9529"/>
      <c r="V9529"/>
      <c r="W9529"/>
      <c r="X9529"/>
      <c r="Y9529"/>
      <c r="Z9529"/>
      <c r="AA9529"/>
      <c r="AB9529"/>
      <c r="AC9529"/>
      <c r="AD9529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/>
      <c r="AR9529"/>
      <c r="AS9529"/>
      <c r="AT9529"/>
      <c r="AU9529"/>
      <c r="AV9529"/>
      <c r="AW9529"/>
      <c r="AX9529"/>
      <c r="AY9529"/>
      <c r="AZ9529"/>
      <c r="BA9529"/>
    </row>
    <row r="9530" spans="1:53" x14ac:dyDescent="0.2">
      <c r="A9530"/>
      <c r="B9530"/>
      <c r="C9530"/>
      <c r="D9530"/>
      <c r="E9530"/>
      <c r="V9530"/>
      <c r="W9530"/>
      <c r="X9530"/>
      <c r="Y9530"/>
      <c r="Z9530"/>
      <c r="AA9530"/>
      <c r="AB9530"/>
      <c r="AC9530"/>
      <c r="AD9530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/>
      <c r="AR9530"/>
      <c r="AS9530"/>
      <c r="AT9530"/>
      <c r="AU9530"/>
      <c r="AV9530"/>
      <c r="AW9530"/>
      <c r="AX9530"/>
      <c r="AY9530"/>
      <c r="AZ9530"/>
      <c r="BA9530"/>
    </row>
    <row r="9531" spans="1:53" x14ac:dyDescent="0.2">
      <c r="A9531"/>
      <c r="B9531"/>
      <c r="C9531"/>
      <c r="D9531"/>
      <c r="E9531"/>
      <c r="V9531"/>
      <c r="W9531"/>
      <c r="X9531"/>
      <c r="Y9531"/>
      <c r="Z9531"/>
      <c r="AA9531"/>
      <c r="AB9531"/>
      <c r="AC9531"/>
      <c r="AD953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/>
      <c r="AR9531"/>
      <c r="AS9531"/>
      <c r="AT9531"/>
      <c r="AU9531"/>
      <c r="AV9531"/>
      <c r="AW9531"/>
      <c r="AX9531"/>
      <c r="AY9531"/>
      <c r="AZ9531"/>
      <c r="BA9531"/>
    </row>
    <row r="9532" spans="1:53" x14ac:dyDescent="0.2">
      <c r="A9532"/>
      <c r="B9532"/>
      <c r="C9532"/>
      <c r="D9532"/>
      <c r="E9532"/>
      <c r="V9532"/>
      <c r="W9532"/>
      <c r="X9532"/>
      <c r="Y9532"/>
      <c r="Z9532"/>
      <c r="AA9532"/>
      <c r="AB9532"/>
      <c r="AC9532"/>
      <c r="AD9532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/>
      <c r="AR9532"/>
      <c r="AS9532"/>
      <c r="AT9532"/>
      <c r="AU9532"/>
      <c r="AV9532"/>
      <c r="AW9532"/>
      <c r="AX9532"/>
      <c r="AY9532"/>
      <c r="AZ9532"/>
      <c r="BA9532"/>
    </row>
    <row r="9533" spans="1:53" x14ac:dyDescent="0.2">
      <c r="A9533"/>
      <c r="B9533"/>
      <c r="C9533"/>
      <c r="D9533"/>
      <c r="E9533"/>
      <c r="V9533"/>
      <c r="W9533"/>
      <c r="X9533"/>
      <c r="Y9533"/>
      <c r="Z9533"/>
      <c r="AA9533"/>
      <c r="AB9533"/>
      <c r="AC9533"/>
      <c r="AD9533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/>
      <c r="AR9533"/>
      <c r="AS9533"/>
      <c r="AT9533"/>
      <c r="AU9533"/>
      <c r="AV9533"/>
      <c r="AW9533"/>
      <c r="AX9533"/>
      <c r="AY9533"/>
      <c r="AZ9533"/>
      <c r="BA9533"/>
    </row>
    <row r="9534" spans="1:53" x14ac:dyDescent="0.2">
      <c r="A9534"/>
      <c r="B9534"/>
      <c r="C9534"/>
      <c r="D9534"/>
      <c r="E9534"/>
      <c r="V9534"/>
      <c r="W9534"/>
      <c r="X9534"/>
      <c r="Y9534"/>
      <c r="Z9534"/>
      <c r="AA9534"/>
      <c r="AB9534"/>
      <c r="AC9534"/>
      <c r="AD9534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/>
      <c r="AR9534"/>
      <c r="AS9534"/>
      <c r="AT9534"/>
      <c r="AU9534"/>
      <c r="AV9534"/>
      <c r="AW9534"/>
      <c r="AX9534"/>
      <c r="AY9534"/>
      <c r="AZ9534"/>
      <c r="BA9534"/>
    </row>
    <row r="9535" spans="1:53" x14ac:dyDescent="0.2">
      <c r="A9535"/>
      <c r="B9535"/>
      <c r="C9535"/>
      <c r="D9535"/>
      <c r="E9535"/>
      <c r="V9535"/>
      <c r="W9535"/>
      <c r="X9535"/>
      <c r="Y9535"/>
      <c r="Z9535"/>
      <c r="AA9535"/>
      <c r="AB9535"/>
      <c r="AC9535"/>
      <c r="AD9535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/>
      <c r="AR9535"/>
      <c r="AS9535"/>
      <c r="AT9535"/>
      <c r="AU9535"/>
      <c r="AV9535"/>
      <c r="AW9535"/>
      <c r="AX9535"/>
      <c r="AY9535"/>
      <c r="AZ9535"/>
      <c r="BA9535"/>
    </row>
    <row r="9536" spans="1:53" x14ac:dyDescent="0.2">
      <c r="A9536"/>
      <c r="B9536"/>
      <c r="C9536"/>
      <c r="D9536"/>
      <c r="E9536"/>
      <c r="V9536"/>
      <c r="W9536"/>
      <c r="X9536"/>
      <c r="Y9536"/>
      <c r="Z9536"/>
      <c r="AA9536"/>
      <c r="AB9536"/>
      <c r="AC9536"/>
      <c r="AD9536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/>
      <c r="AR9536"/>
      <c r="AS9536"/>
      <c r="AT9536"/>
      <c r="AU9536"/>
      <c r="AV9536"/>
      <c r="AW9536"/>
      <c r="AX9536"/>
      <c r="AY9536"/>
      <c r="AZ9536"/>
      <c r="BA9536"/>
    </row>
    <row r="9537" spans="1:53" x14ac:dyDescent="0.2">
      <c r="A9537"/>
      <c r="B9537"/>
      <c r="C9537"/>
      <c r="D9537"/>
      <c r="E9537"/>
      <c r="V9537"/>
      <c r="W9537"/>
      <c r="X9537"/>
      <c r="Y9537"/>
      <c r="Z9537"/>
      <c r="AA9537"/>
      <c r="AB9537"/>
      <c r="AC9537"/>
      <c r="AD9537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/>
      <c r="AR9537"/>
      <c r="AS9537"/>
      <c r="AT9537"/>
      <c r="AU9537"/>
      <c r="AV9537"/>
      <c r="AW9537"/>
      <c r="AX9537"/>
      <c r="AY9537"/>
      <c r="AZ9537"/>
      <c r="BA9537"/>
    </row>
    <row r="9538" spans="1:53" x14ac:dyDescent="0.2">
      <c r="A9538"/>
      <c r="B9538"/>
      <c r="C9538"/>
      <c r="D9538"/>
      <c r="E9538"/>
      <c r="V9538"/>
      <c r="W9538"/>
      <c r="X9538"/>
      <c r="Y9538"/>
      <c r="Z9538"/>
      <c r="AA9538"/>
      <c r="AB9538"/>
      <c r="AC9538"/>
      <c r="AD9538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/>
      <c r="AR9538"/>
      <c r="AS9538"/>
      <c r="AT9538"/>
      <c r="AU9538"/>
      <c r="AV9538"/>
      <c r="AW9538"/>
      <c r="AX9538"/>
      <c r="AY9538"/>
      <c r="AZ9538"/>
      <c r="BA9538"/>
    </row>
    <row r="9539" spans="1:53" x14ac:dyDescent="0.2">
      <c r="A9539"/>
      <c r="B9539"/>
      <c r="C9539"/>
      <c r="D9539"/>
      <c r="E9539"/>
      <c r="V9539"/>
      <c r="W9539"/>
      <c r="X9539"/>
      <c r="Y9539"/>
      <c r="Z9539"/>
      <c r="AA9539"/>
      <c r="AB9539"/>
      <c r="AC9539"/>
      <c r="AD9539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/>
      <c r="AR9539"/>
      <c r="AS9539"/>
      <c r="AT9539"/>
      <c r="AU9539"/>
      <c r="AV9539"/>
      <c r="AW9539"/>
      <c r="AX9539"/>
      <c r="AY9539"/>
      <c r="AZ9539"/>
      <c r="BA9539"/>
    </row>
    <row r="9540" spans="1:53" x14ac:dyDescent="0.2">
      <c r="A9540"/>
      <c r="B9540"/>
      <c r="C9540"/>
      <c r="D9540"/>
      <c r="E9540"/>
      <c r="V9540"/>
      <c r="W9540"/>
      <c r="X9540"/>
      <c r="Y9540"/>
      <c r="Z9540"/>
      <c r="AA9540"/>
      <c r="AB9540"/>
      <c r="AC9540"/>
      <c r="AD9540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/>
      <c r="AR9540"/>
      <c r="AS9540"/>
      <c r="AT9540"/>
      <c r="AU9540"/>
      <c r="AV9540"/>
      <c r="AW9540"/>
      <c r="AX9540"/>
      <c r="AY9540"/>
      <c r="AZ9540"/>
      <c r="BA9540"/>
    </row>
    <row r="9541" spans="1:53" x14ac:dyDescent="0.2">
      <c r="A9541"/>
      <c r="B9541"/>
      <c r="C9541"/>
      <c r="D9541"/>
      <c r="E9541"/>
      <c r="V9541"/>
      <c r="W9541"/>
      <c r="X9541"/>
      <c r="Y9541"/>
      <c r="Z9541"/>
      <c r="AA9541"/>
      <c r="AB9541"/>
      <c r="AC9541"/>
      <c r="AD954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/>
      <c r="AR9541"/>
      <c r="AS9541"/>
      <c r="AT9541"/>
      <c r="AU9541"/>
      <c r="AV9541"/>
      <c r="AW9541"/>
      <c r="AX9541"/>
      <c r="AY9541"/>
      <c r="AZ9541"/>
      <c r="BA9541"/>
    </row>
    <row r="9542" spans="1:53" x14ac:dyDescent="0.2">
      <c r="A9542"/>
      <c r="B9542"/>
      <c r="C9542"/>
      <c r="D9542"/>
      <c r="E9542"/>
      <c r="V9542"/>
      <c r="W9542"/>
      <c r="X9542"/>
      <c r="Y9542"/>
      <c r="Z9542"/>
      <c r="AA9542"/>
      <c r="AB9542"/>
      <c r="AC9542"/>
      <c r="AD9542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/>
      <c r="AR9542"/>
      <c r="AS9542"/>
      <c r="AT9542"/>
      <c r="AU9542"/>
      <c r="AV9542"/>
      <c r="AW9542"/>
      <c r="AX9542"/>
      <c r="AY9542"/>
      <c r="AZ9542"/>
      <c r="BA9542"/>
    </row>
    <row r="9543" spans="1:53" x14ac:dyDescent="0.2">
      <c r="A9543"/>
      <c r="B9543"/>
      <c r="C9543"/>
      <c r="D9543"/>
      <c r="E9543"/>
      <c r="V9543"/>
      <c r="W9543"/>
      <c r="X9543"/>
      <c r="Y9543"/>
      <c r="Z9543"/>
      <c r="AA9543"/>
      <c r="AB9543"/>
      <c r="AC9543"/>
      <c r="AD9543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/>
      <c r="AR9543"/>
      <c r="AS9543"/>
      <c r="AT9543"/>
      <c r="AU9543"/>
      <c r="AV9543"/>
      <c r="AW9543"/>
      <c r="AX9543"/>
      <c r="AY9543"/>
      <c r="AZ9543"/>
      <c r="BA9543"/>
    </row>
    <row r="9544" spans="1:53" x14ac:dyDescent="0.2">
      <c r="A9544"/>
      <c r="B9544"/>
      <c r="C9544"/>
      <c r="D9544"/>
      <c r="E9544"/>
      <c r="V9544"/>
      <c r="W9544"/>
      <c r="X9544"/>
      <c r="Y9544"/>
      <c r="Z9544"/>
      <c r="AA9544"/>
      <c r="AB9544"/>
      <c r="AC9544"/>
      <c r="AD9544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/>
      <c r="AR9544"/>
      <c r="AS9544"/>
      <c r="AT9544"/>
      <c r="AU9544"/>
      <c r="AV9544"/>
      <c r="AW9544"/>
      <c r="AX9544"/>
      <c r="AY9544"/>
      <c r="AZ9544"/>
      <c r="BA9544"/>
    </row>
    <row r="9545" spans="1:53" x14ac:dyDescent="0.2">
      <c r="A9545"/>
      <c r="B9545"/>
      <c r="C9545"/>
      <c r="D9545"/>
      <c r="E9545"/>
      <c r="V9545"/>
      <c r="W9545"/>
      <c r="X9545"/>
      <c r="Y9545"/>
      <c r="Z9545"/>
      <c r="AA9545"/>
      <c r="AB9545"/>
      <c r="AC9545"/>
      <c r="AD9545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/>
      <c r="AR9545"/>
      <c r="AS9545"/>
      <c r="AT9545"/>
      <c r="AU9545"/>
      <c r="AV9545"/>
      <c r="AW9545"/>
      <c r="AX9545"/>
      <c r="AY9545"/>
      <c r="AZ9545"/>
      <c r="BA9545"/>
    </row>
    <row r="9546" spans="1:53" x14ac:dyDescent="0.2">
      <c r="A9546"/>
      <c r="B9546"/>
      <c r="C9546"/>
      <c r="D9546"/>
      <c r="E9546"/>
      <c r="V9546"/>
      <c r="W9546"/>
      <c r="X9546"/>
      <c r="Y9546"/>
      <c r="Z9546"/>
      <c r="AA9546"/>
      <c r="AB9546"/>
      <c r="AC9546"/>
      <c r="AD9546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/>
      <c r="AR9546"/>
      <c r="AS9546"/>
      <c r="AT9546"/>
      <c r="AU9546"/>
      <c r="AV9546"/>
      <c r="AW9546"/>
      <c r="AX9546"/>
      <c r="AY9546"/>
      <c r="AZ9546"/>
      <c r="BA9546"/>
    </row>
    <row r="9547" spans="1:53" x14ac:dyDescent="0.2">
      <c r="A9547"/>
      <c r="B9547"/>
      <c r="C9547"/>
      <c r="D9547"/>
      <c r="E9547"/>
      <c r="V9547"/>
      <c r="W9547"/>
      <c r="X9547"/>
      <c r="Y9547"/>
      <c r="Z9547"/>
      <c r="AA9547"/>
      <c r="AB9547"/>
      <c r="AC9547"/>
      <c r="AD9547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/>
      <c r="AR9547"/>
      <c r="AS9547"/>
      <c r="AT9547"/>
      <c r="AU9547"/>
      <c r="AV9547"/>
      <c r="AW9547"/>
      <c r="AX9547"/>
      <c r="AY9547"/>
      <c r="AZ9547"/>
      <c r="BA9547"/>
    </row>
    <row r="9548" spans="1:53" x14ac:dyDescent="0.2">
      <c r="A9548"/>
      <c r="B9548"/>
      <c r="C9548"/>
      <c r="D9548"/>
      <c r="E9548"/>
      <c r="V9548"/>
      <c r="W9548"/>
      <c r="X9548"/>
      <c r="Y9548"/>
      <c r="Z9548"/>
      <c r="AA9548"/>
      <c r="AB9548"/>
      <c r="AC9548"/>
      <c r="AD9548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/>
      <c r="AR9548"/>
      <c r="AS9548"/>
      <c r="AT9548"/>
      <c r="AU9548"/>
      <c r="AV9548"/>
      <c r="AW9548"/>
      <c r="AX9548"/>
      <c r="AY9548"/>
      <c r="AZ9548"/>
      <c r="BA9548"/>
    </row>
    <row r="9549" spans="1:53" x14ac:dyDescent="0.2">
      <c r="A9549"/>
      <c r="B9549"/>
      <c r="C9549"/>
      <c r="D9549"/>
      <c r="E9549"/>
      <c r="V9549"/>
      <c r="W9549"/>
      <c r="X9549"/>
      <c r="Y9549"/>
      <c r="Z9549"/>
      <c r="AA9549"/>
      <c r="AB9549"/>
      <c r="AC9549"/>
      <c r="AD9549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/>
      <c r="AR9549"/>
      <c r="AS9549"/>
      <c r="AT9549"/>
      <c r="AU9549"/>
      <c r="AV9549"/>
      <c r="AW9549"/>
      <c r="AX9549"/>
      <c r="AY9549"/>
      <c r="AZ9549"/>
      <c r="BA9549"/>
    </row>
    <row r="9550" spans="1:53" x14ac:dyDescent="0.2">
      <c r="A9550"/>
      <c r="B9550"/>
      <c r="C9550"/>
      <c r="D9550"/>
      <c r="E9550"/>
      <c r="V9550"/>
      <c r="W9550"/>
      <c r="X9550"/>
      <c r="Y9550"/>
      <c r="Z9550"/>
      <c r="AA9550"/>
      <c r="AB9550"/>
      <c r="AC9550"/>
      <c r="AD9550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/>
      <c r="AR9550"/>
      <c r="AS9550"/>
      <c r="AT9550"/>
      <c r="AU9550"/>
      <c r="AV9550"/>
      <c r="AW9550"/>
      <c r="AX9550"/>
      <c r="AY9550"/>
      <c r="AZ9550"/>
      <c r="BA9550"/>
    </row>
    <row r="9551" spans="1:53" x14ac:dyDescent="0.2">
      <c r="A9551"/>
      <c r="B9551"/>
      <c r="C9551"/>
      <c r="D9551"/>
      <c r="E9551"/>
      <c r="V9551"/>
      <c r="W9551"/>
      <c r="X9551"/>
      <c r="Y9551"/>
      <c r="Z9551"/>
      <c r="AA9551"/>
      <c r="AB9551"/>
      <c r="AC9551"/>
      <c r="AD955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/>
      <c r="AR9551"/>
      <c r="AS9551"/>
      <c r="AT9551"/>
      <c r="AU9551"/>
      <c r="AV9551"/>
      <c r="AW9551"/>
      <c r="AX9551"/>
      <c r="AY9551"/>
      <c r="AZ9551"/>
      <c r="BA9551"/>
    </row>
    <row r="9552" spans="1:53" x14ac:dyDescent="0.2">
      <c r="A9552"/>
      <c r="B9552"/>
      <c r="C9552"/>
      <c r="D9552"/>
      <c r="E9552"/>
      <c r="V9552"/>
      <c r="W9552"/>
      <c r="X9552"/>
      <c r="Y9552"/>
      <c r="Z9552"/>
      <c r="AA9552"/>
      <c r="AB9552"/>
      <c r="AC9552"/>
      <c r="AD9552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/>
      <c r="AR9552"/>
      <c r="AS9552"/>
      <c r="AT9552"/>
      <c r="AU9552"/>
      <c r="AV9552"/>
      <c r="AW9552"/>
      <c r="AX9552"/>
      <c r="AY9552"/>
      <c r="AZ9552"/>
      <c r="BA9552"/>
    </row>
    <row r="9553" spans="1:53" x14ac:dyDescent="0.2">
      <c r="A9553"/>
      <c r="B9553"/>
      <c r="C9553"/>
      <c r="D9553"/>
      <c r="E9553"/>
      <c r="V9553"/>
      <c r="W9553"/>
      <c r="X9553"/>
      <c r="Y9553"/>
      <c r="Z9553"/>
      <c r="AA9553"/>
      <c r="AB9553"/>
      <c r="AC9553"/>
      <c r="AD9553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/>
      <c r="AR9553"/>
      <c r="AS9553"/>
      <c r="AT9553"/>
      <c r="AU9553"/>
      <c r="AV9553"/>
      <c r="AW9553"/>
      <c r="AX9553"/>
      <c r="AY9553"/>
      <c r="AZ9553"/>
      <c r="BA9553"/>
    </row>
    <row r="9554" spans="1:53" x14ac:dyDescent="0.2">
      <c r="A9554"/>
      <c r="B9554"/>
      <c r="C9554"/>
      <c r="D9554"/>
      <c r="E9554"/>
      <c r="V9554"/>
      <c r="W9554"/>
      <c r="X9554"/>
      <c r="Y9554"/>
      <c r="Z9554"/>
      <c r="AA9554"/>
      <c r="AB9554"/>
      <c r="AC9554"/>
      <c r="AD9554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/>
      <c r="AR9554"/>
      <c r="AS9554"/>
      <c r="AT9554"/>
      <c r="AU9554"/>
      <c r="AV9554"/>
      <c r="AW9554"/>
      <c r="AX9554"/>
      <c r="AY9554"/>
      <c r="AZ9554"/>
      <c r="BA9554"/>
    </row>
    <row r="9555" spans="1:53" x14ac:dyDescent="0.2">
      <c r="A9555"/>
      <c r="B9555"/>
      <c r="C9555"/>
      <c r="D9555"/>
      <c r="E9555"/>
      <c r="V9555"/>
      <c r="W9555"/>
      <c r="X9555"/>
      <c r="Y9555"/>
      <c r="Z9555"/>
      <c r="AA9555"/>
      <c r="AB9555"/>
      <c r="AC9555"/>
      <c r="AD9555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/>
      <c r="AR9555"/>
      <c r="AS9555"/>
      <c r="AT9555"/>
      <c r="AU9555"/>
      <c r="AV9555"/>
      <c r="AW9555"/>
      <c r="AX9555"/>
      <c r="AY9555"/>
      <c r="AZ9555"/>
      <c r="BA9555"/>
    </row>
    <row r="9556" spans="1:53" x14ac:dyDescent="0.2">
      <c r="A9556"/>
      <c r="B9556"/>
      <c r="C9556"/>
      <c r="D9556"/>
      <c r="E9556"/>
      <c r="V9556"/>
      <c r="W9556"/>
      <c r="X9556"/>
      <c r="Y9556"/>
      <c r="Z9556"/>
      <c r="AA9556"/>
      <c r="AB9556"/>
      <c r="AC9556"/>
      <c r="AD9556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/>
      <c r="AR9556"/>
      <c r="AS9556"/>
      <c r="AT9556"/>
      <c r="AU9556"/>
      <c r="AV9556"/>
      <c r="AW9556"/>
      <c r="AX9556"/>
      <c r="AY9556"/>
      <c r="AZ9556"/>
      <c r="BA9556"/>
    </row>
    <row r="9557" spans="1:53" x14ac:dyDescent="0.2">
      <c r="A9557"/>
      <c r="B9557"/>
      <c r="C9557"/>
      <c r="D9557"/>
      <c r="E9557"/>
      <c r="V9557"/>
      <c r="W9557"/>
      <c r="X9557"/>
      <c r="Y9557"/>
      <c r="Z9557"/>
      <c r="AA9557"/>
      <c r="AB9557"/>
      <c r="AC9557"/>
      <c r="AD9557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/>
      <c r="AR9557"/>
      <c r="AS9557"/>
      <c r="AT9557"/>
      <c r="AU9557"/>
      <c r="AV9557"/>
      <c r="AW9557"/>
      <c r="AX9557"/>
      <c r="AY9557"/>
      <c r="AZ9557"/>
      <c r="BA9557"/>
    </row>
    <row r="9558" spans="1:53" x14ac:dyDescent="0.2">
      <c r="A9558"/>
      <c r="B9558"/>
      <c r="C9558"/>
      <c r="D9558"/>
      <c r="E9558"/>
      <c r="V9558"/>
      <c r="W9558"/>
      <c r="X9558"/>
      <c r="Y9558"/>
      <c r="Z9558"/>
      <c r="AA9558"/>
      <c r="AB9558"/>
      <c r="AC9558"/>
      <c r="AD9558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/>
      <c r="AR9558"/>
      <c r="AS9558"/>
      <c r="AT9558"/>
      <c r="AU9558"/>
      <c r="AV9558"/>
      <c r="AW9558"/>
      <c r="AX9558"/>
      <c r="AY9558"/>
      <c r="AZ9558"/>
      <c r="BA9558"/>
    </row>
    <row r="9559" spans="1:53" x14ac:dyDescent="0.2">
      <c r="A9559"/>
      <c r="B9559"/>
      <c r="C9559"/>
      <c r="D9559"/>
      <c r="E9559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/>
      <c r="AR9559"/>
      <c r="AS9559"/>
      <c r="AT9559"/>
      <c r="AU9559"/>
      <c r="AV9559"/>
      <c r="AW9559"/>
      <c r="AX9559"/>
      <c r="AY9559"/>
      <c r="AZ9559"/>
      <c r="BA9559"/>
    </row>
    <row r="9560" spans="1:53" x14ac:dyDescent="0.2">
      <c r="A9560"/>
      <c r="B9560"/>
      <c r="C9560"/>
      <c r="D9560"/>
      <c r="E9560"/>
      <c r="V9560"/>
      <c r="W9560"/>
      <c r="X9560"/>
      <c r="Y9560"/>
      <c r="Z9560"/>
      <c r="AA9560"/>
      <c r="AB9560"/>
      <c r="AC9560"/>
      <c r="AD9560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/>
      <c r="AR9560"/>
      <c r="AS9560"/>
      <c r="AT9560"/>
      <c r="AU9560"/>
      <c r="AV9560"/>
      <c r="AW9560"/>
      <c r="AX9560"/>
      <c r="AY9560"/>
      <c r="AZ9560"/>
      <c r="BA9560"/>
    </row>
    <row r="9561" spans="1:53" x14ac:dyDescent="0.2">
      <c r="A9561"/>
      <c r="B9561"/>
      <c r="C9561"/>
      <c r="D9561"/>
      <c r="E9561"/>
      <c r="V9561"/>
      <c r="W9561"/>
      <c r="X9561"/>
      <c r="Y9561"/>
      <c r="Z9561"/>
      <c r="AA9561"/>
      <c r="AB9561"/>
      <c r="AC9561"/>
      <c r="AD956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/>
      <c r="AR9561"/>
      <c r="AS9561"/>
      <c r="AT9561"/>
      <c r="AU9561"/>
      <c r="AV9561"/>
      <c r="AW9561"/>
      <c r="AX9561"/>
      <c r="AY9561"/>
      <c r="AZ9561"/>
      <c r="BA9561"/>
    </row>
    <row r="9562" spans="1:53" x14ac:dyDescent="0.2">
      <c r="A9562"/>
      <c r="B9562"/>
      <c r="C9562"/>
      <c r="D9562"/>
      <c r="E9562"/>
      <c r="V9562"/>
      <c r="W9562"/>
      <c r="X9562"/>
      <c r="Y9562"/>
      <c r="Z9562"/>
      <c r="AA9562"/>
      <c r="AB9562"/>
      <c r="AC9562"/>
      <c r="AD9562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/>
      <c r="AR9562"/>
      <c r="AS9562"/>
      <c r="AT9562"/>
      <c r="AU9562"/>
      <c r="AV9562"/>
      <c r="AW9562"/>
      <c r="AX9562"/>
      <c r="AY9562"/>
      <c r="AZ9562"/>
      <c r="BA9562"/>
    </row>
    <row r="9563" spans="1:53" x14ac:dyDescent="0.2">
      <c r="A9563"/>
      <c r="B9563"/>
      <c r="C9563"/>
      <c r="D9563"/>
      <c r="E9563"/>
      <c r="V9563"/>
      <c r="W9563"/>
      <c r="X9563"/>
      <c r="Y9563"/>
      <c r="Z9563"/>
      <c r="AA9563"/>
      <c r="AB9563"/>
      <c r="AC9563"/>
      <c r="AD9563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/>
      <c r="AR9563"/>
      <c r="AS9563"/>
      <c r="AT9563"/>
      <c r="AU9563"/>
      <c r="AV9563"/>
      <c r="AW9563"/>
      <c r="AX9563"/>
      <c r="AY9563"/>
      <c r="AZ9563"/>
      <c r="BA9563"/>
    </row>
    <row r="9564" spans="1:53" x14ac:dyDescent="0.2">
      <c r="A9564"/>
      <c r="B9564"/>
      <c r="C9564"/>
      <c r="D9564"/>
      <c r="E9564"/>
      <c r="V9564"/>
      <c r="W9564"/>
      <c r="X9564"/>
      <c r="Y9564"/>
      <c r="Z9564"/>
      <c r="AA9564"/>
      <c r="AB9564"/>
      <c r="AC9564"/>
      <c r="AD9564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/>
      <c r="AR9564"/>
      <c r="AS9564"/>
      <c r="AT9564"/>
      <c r="AU9564"/>
      <c r="AV9564"/>
      <c r="AW9564"/>
      <c r="AX9564"/>
      <c r="AY9564"/>
      <c r="AZ9564"/>
      <c r="BA9564"/>
    </row>
    <row r="9565" spans="1:53" x14ac:dyDescent="0.2">
      <c r="A9565"/>
      <c r="B9565"/>
      <c r="C9565"/>
      <c r="D9565"/>
      <c r="E9565"/>
      <c r="V9565"/>
      <c r="W9565"/>
      <c r="X9565"/>
      <c r="Y9565"/>
      <c r="Z9565"/>
      <c r="AA9565"/>
      <c r="AB9565"/>
      <c r="AC9565"/>
      <c r="AD9565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/>
      <c r="AR9565"/>
      <c r="AS9565"/>
      <c r="AT9565"/>
      <c r="AU9565"/>
      <c r="AV9565"/>
      <c r="AW9565"/>
      <c r="AX9565"/>
      <c r="AY9565"/>
      <c r="AZ9565"/>
      <c r="BA9565"/>
    </row>
    <row r="9566" spans="1:53" x14ac:dyDescent="0.2">
      <c r="A9566"/>
      <c r="B9566"/>
      <c r="C9566"/>
      <c r="D9566"/>
      <c r="E9566"/>
      <c r="V9566"/>
      <c r="W9566"/>
      <c r="X9566"/>
      <c r="Y9566"/>
      <c r="Z9566"/>
      <c r="AA9566"/>
      <c r="AB9566"/>
      <c r="AC9566"/>
      <c r="AD9566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/>
      <c r="AR9566"/>
      <c r="AS9566"/>
      <c r="AT9566"/>
      <c r="AU9566"/>
      <c r="AV9566"/>
      <c r="AW9566"/>
      <c r="AX9566"/>
      <c r="AY9566"/>
      <c r="AZ9566"/>
      <c r="BA9566"/>
    </row>
    <row r="9567" spans="1:53" x14ac:dyDescent="0.2">
      <c r="A9567"/>
      <c r="B9567"/>
      <c r="C9567"/>
      <c r="D9567"/>
      <c r="E9567"/>
      <c r="V9567"/>
      <c r="W9567"/>
      <c r="X9567"/>
      <c r="Y9567"/>
      <c r="Z9567"/>
      <c r="AA9567"/>
      <c r="AB9567"/>
      <c r="AC9567"/>
      <c r="AD9567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/>
      <c r="AR9567"/>
      <c r="AS9567"/>
      <c r="AT9567"/>
      <c r="AU9567"/>
      <c r="AV9567"/>
      <c r="AW9567"/>
      <c r="AX9567"/>
      <c r="AY9567"/>
      <c r="AZ9567"/>
      <c r="BA9567"/>
    </row>
    <row r="9568" spans="1:53" x14ac:dyDescent="0.2">
      <c r="A9568"/>
      <c r="B9568"/>
      <c r="C9568"/>
      <c r="D9568"/>
      <c r="E9568"/>
      <c r="V9568"/>
      <c r="W9568"/>
      <c r="X9568"/>
      <c r="Y9568"/>
      <c r="Z9568"/>
      <c r="AA9568"/>
      <c r="AB9568"/>
      <c r="AC9568"/>
      <c r="AD9568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/>
      <c r="AR9568"/>
      <c r="AS9568"/>
      <c r="AT9568"/>
      <c r="AU9568"/>
      <c r="AV9568"/>
      <c r="AW9568"/>
      <c r="AX9568"/>
      <c r="AY9568"/>
      <c r="AZ9568"/>
      <c r="BA9568"/>
    </row>
    <row r="9569" spans="1:53" x14ac:dyDescent="0.2">
      <c r="A9569"/>
      <c r="B9569"/>
      <c r="C9569"/>
      <c r="D9569"/>
      <c r="E9569"/>
      <c r="V9569"/>
      <c r="W9569"/>
      <c r="X9569"/>
      <c r="Y9569"/>
      <c r="Z9569"/>
      <c r="AA9569"/>
      <c r="AB9569"/>
      <c r="AC9569"/>
      <c r="AD9569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/>
      <c r="AR9569"/>
      <c r="AS9569"/>
      <c r="AT9569"/>
      <c r="AU9569"/>
      <c r="AV9569"/>
      <c r="AW9569"/>
      <c r="AX9569"/>
      <c r="AY9569"/>
      <c r="AZ9569"/>
      <c r="BA9569"/>
    </row>
    <row r="9570" spans="1:53" x14ac:dyDescent="0.2">
      <c r="A9570"/>
      <c r="B9570"/>
      <c r="C9570"/>
      <c r="D9570"/>
      <c r="E9570"/>
      <c r="V9570"/>
      <c r="W9570"/>
      <c r="X9570"/>
      <c r="Y9570"/>
      <c r="Z9570"/>
      <c r="AA9570"/>
      <c r="AB9570"/>
      <c r="AC9570"/>
      <c r="AD9570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/>
      <c r="AR9570"/>
      <c r="AS9570"/>
      <c r="AT9570"/>
      <c r="AU9570"/>
      <c r="AV9570"/>
      <c r="AW9570"/>
      <c r="AX9570"/>
      <c r="AY9570"/>
      <c r="AZ9570"/>
      <c r="BA9570"/>
    </row>
    <row r="9571" spans="1:53" x14ac:dyDescent="0.2">
      <c r="A9571"/>
      <c r="B9571"/>
      <c r="C9571"/>
      <c r="D9571"/>
      <c r="E9571"/>
      <c r="V9571"/>
      <c r="W9571"/>
      <c r="X9571"/>
      <c r="Y9571"/>
      <c r="Z9571"/>
      <c r="AA9571"/>
      <c r="AB9571"/>
      <c r="AC9571"/>
      <c r="AD957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/>
      <c r="AR9571"/>
      <c r="AS9571"/>
      <c r="AT9571"/>
      <c r="AU9571"/>
      <c r="AV9571"/>
      <c r="AW9571"/>
      <c r="AX9571"/>
      <c r="AY9571"/>
      <c r="AZ9571"/>
      <c r="BA9571"/>
    </row>
    <row r="9572" spans="1:53" x14ac:dyDescent="0.2">
      <c r="A9572"/>
      <c r="B9572"/>
      <c r="C9572"/>
      <c r="D9572"/>
      <c r="E9572"/>
      <c r="V9572"/>
      <c r="W9572"/>
      <c r="X9572"/>
      <c r="Y9572"/>
      <c r="Z9572"/>
      <c r="AA9572"/>
      <c r="AB9572"/>
      <c r="AC9572"/>
      <c r="AD9572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/>
      <c r="AR9572"/>
      <c r="AS9572"/>
      <c r="AT9572"/>
      <c r="AU9572"/>
      <c r="AV9572"/>
      <c r="AW9572"/>
      <c r="AX9572"/>
      <c r="AY9572"/>
      <c r="AZ9572"/>
      <c r="BA9572"/>
    </row>
    <row r="9573" spans="1:53" x14ac:dyDescent="0.2">
      <c r="A9573"/>
      <c r="B9573"/>
      <c r="C9573"/>
      <c r="D9573"/>
      <c r="E9573"/>
      <c r="V9573"/>
      <c r="W9573"/>
      <c r="X9573"/>
      <c r="Y9573"/>
      <c r="Z9573"/>
      <c r="AA9573"/>
      <c r="AB9573"/>
      <c r="AC9573"/>
      <c r="AD9573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/>
      <c r="AR9573"/>
      <c r="AS9573"/>
      <c r="AT9573"/>
      <c r="AU9573"/>
      <c r="AV9573"/>
      <c r="AW9573"/>
      <c r="AX9573"/>
      <c r="AY9573"/>
      <c r="AZ9573"/>
      <c r="BA9573"/>
    </row>
    <row r="9574" spans="1:53" x14ac:dyDescent="0.2">
      <c r="A9574"/>
      <c r="B9574"/>
      <c r="C9574"/>
      <c r="D9574"/>
      <c r="E9574"/>
      <c r="V9574"/>
      <c r="W9574"/>
      <c r="X9574"/>
      <c r="Y9574"/>
      <c r="Z9574"/>
      <c r="AA9574"/>
      <c r="AB9574"/>
      <c r="AC9574"/>
      <c r="AD9574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/>
      <c r="AR9574"/>
      <c r="AS9574"/>
      <c r="AT9574"/>
      <c r="AU9574"/>
      <c r="AV9574"/>
      <c r="AW9574"/>
      <c r="AX9574"/>
      <c r="AY9574"/>
      <c r="AZ9574"/>
      <c r="BA9574"/>
    </row>
    <row r="9575" spans="1:53" x14ac:dyDescent="0.2">
      <c r="A9575"/>
      <c r="B9575"/>
      <c r="C9575"/>
      <c r="D9575"/>
      <c r="E9575"/>
      <c r="V9575"/>
      <c r="W9575"/>
      <c r="X9575"/>
      <c r="Y9575"/>
      <c r="Z9575"/>
      <c r="AA9575"/>
      <c r="AB9575"/>
      <c r="AC9575"/>
      <c r="AD9575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/>
      <c r="AR9575"/>
      <c r="AS9575"/>
      <c r="AT9575"/>
      <c r="AU9575"/>
      <c r="AV9575"/>
      <c r="AW9575"/>
      <c r="AX9575"/>
      <c r="AY9575"/>
      <c r="AZ9575"/>
      <c r="BA9575"/>
    </row>
    <row r="9576" spans="1:53" x14ac:dyDescent="0.2">
      <c r="A9576"/>
      <c r="B9576"/>
      <c r="C9576"/>
      <c r="D9576"/>
      <c r="E9576"/>
      <c r="V9576"/>
      <c r="W9576"/>
      <c r="X9576"/>
      <c r="Y9576"/>
      <c r="Z9576"/>
      <c r="AA9576"/>
      <c r="AB9576"/>
      <c r="AC9576"/>
      <c r="AD9576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/>
      <c r="AR9576"/>
      <c r="AS9576"/>
      <c r="AT9576"/>
      <c r="AU9576"/>
      <c r="AV9576"/>
      <c r="AW9576"/>
      <c r="AX9576"/>
      <c r="AY9576"/>
      <c r="AZ9576"/>
      <c r="BA9576"/>
    </row>
    <row r="9577" spans="1:53" x14ac:dyDescent="0.2">
      <c r="A9577"/>
      <c r="B9577"/>
      <c r="C9577"/>
      <c r="D9577"/>
      <c r="E9577"/>
      <c r="V9577"/>
      <c r="W9577"/>
      <c r="X9577"/>
      <c r="Y9577"/>
      <c r="Z9577"/>
      <c r="AA9577"/>
      <c r="AB9577"/>
      <c r="AC9577"/>
      <c r="AD9577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/>
      <c r="AR9577"/>
      <c r="AS9577"/>
      <c r="AT9577"/>
      <c r="AU9577"/>
      <c r="AV9577"/>
      <c r="AW9577"/>
      <c r="AX9577"/>
      <c r="AY9577"/>
      <c r="AZ9577"/>
      <c r="BA9577"/>
    </row>
    <row r="9578" spans="1:53" x14ac:dyDescent="0.2">
      <c r="A9578"/>
      <c r="B9578"/>
      <c r="C9578"/>
      <c r="D9578"/>
      <c r="E9578"/>
      <c r="V9578"/>
      <c r="W9578"/>
      <c r="X9578"/>
      <c r="Y9578"/>
      <c r="Z9578"/>
      <c r="AA9578"/>
      <c r="AB9578"/>
      <c r="AC9578"/>
      <c r="AD9578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/>
      <c r="AR9578"/>
      <c r="AS9578"/>
      <c r="AT9578"/>
      <c r="AU9578"/>
      <c r="AV9578"/>
      <c r="AW9578"/>
      <c r="AX9578"/>
      <c r="AY9578"/>
      <c r="AZ9578"/>
      <c r="BA9578"/>
    </row>
    <row r="9579" spans="1:53" x14ac:dyDescent="0.2">
      <c r="A9579"/>
      <c r="B9579"/>
      <c r="C9579"/>
      <c r="D9579"/>
      <c r="E9579"/>
      <c r="V9579"/>
      <c r="W9579"/>
      <c r="X9579"/>
      <c r="Y9579"/>
      <c r="Z9579"/>
      <c r="AA9579"/>
      <c r="AB9579"/>
      <c r="AC9579"/>
      <c r="AD9579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/>
      <c r="AR9579"/>
      <c r="AS9579"/>
      <c r="AT9579"/>
      <c r="AU9579"/>
      <c r="AV9579"/>
      <c r="AW9579"/>
      <c r="AX9579"/>
      <c r="AY9579"/>
      <c r="AZ9579"/>
      <c r="BA9579"/>
    </row>
    <row r="9580" spans="1:53" x14ac:dyDescent="0.2">
      <c r="A9580"/>
      <c r="B9580"/>
      <c r="C9580"/>
      <c r="D9580"/>
      <c r="E9580"/>
      <c r="V9580"/>
      <c r="W9580"/>
      <c r="X9580"/>
      <c r="Y9580"/>
      <c r="Z9580"/>
      <c r="AA9580"/>
      <c r="AB9580"/>
      <c r="AC9580"/>
      <c r="AD9580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/>
      <c r="AR9580"/>
      <c r="AS9580"/>
      <c r="AT9580"/>
      <c r="AU9580"/>
      <c r="AV9580"/>
      <c r="AW9580"/>
      <c r="AX9580"/>
      <c r="AY9580"/>
      <c r="AZ9580"/>
      <c r="BA9580"/>
    </row>
    <row r="9581" spans="1:53" x14ac:dyDescent="0.2">
      <c r="A9581"/>
      <c r="B9581"/>
      <c r="C9581"/>
      <c r="D9581"/>
      <c r="E9581"/>
      <c r="V9581"/>
      <c r="W9581"/>
      <c r="X9581"/>
      <c r="Y9581"/>
      <c r="Z9581"/>
      <c r="AA9581"/>
      <c r="AB9581"/>
      <c r="AC9581"/>
      <c r="AD958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/>
      <c r="AR9581"/>
      <c r="AS9581"/>
      <c r="AT9581"/>
      <c r="AU9581"/>
      <c r="AV9581"/>
      <c r="AW9581"/>
      <c r="AX9581"/>
      <c r="AY9581"/>
      <c r="AZ9581"/>
      <c r="BA9581"/>
    </row>
    <row r="9582" spans="1:53" x14ac:dyDescent="0.2">
      <c r="A9582"/>
      <c r="B9582"/>
      <c r="C9582"/>
      <c r="D9582"/>
      <c r="E9582"/>
      <c r="V9582"/>
      <c r="W9582"/>
      <c r="X9582"/>
      <c r="Y9582"/>
      <c r="Z9582"/>
      <c r="AA9582"/>
      <c r="AB9582"/>
      <c r="AC9582"/>
      <c r="AD9582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/>
      <c r="AR9582"/>
      <c r="AS9582"/>
      <c r="AT9582"/>
      <c r="AU9582"/>
      <c r="AV9582"/>
      <c r="AW9582"/>
      <c r="AX9582"/>
      <c r="AY9582"/>
      <c r="AZ9582"/>
      <c r="BA9582"/>
    </row>
    <row r="9583" spans="1:53" x14ac:dyDescent="0.2">
      <c r="A9583"/>
      <c r="B9583"/>
      <c r="C9583"/>
      <c r="D9583"/>
      <c r="E9583"/>
      <c r="V9583"/>
      <c r="W9583"/>
      <c r="X9583"/>
      <c r="Y9583"/>
      <c r="Z9583"/>
      <c r="AA9583"/>
      <c r="AB9583"/>
      <c r="AC9583"/>
      <c r="AD9583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/>
      <c r="AR9583"/>
      <c r="AS9583"/>
      <c r="AT9583"/>
      <c r="AU9583"/>
      <c r="AV9583"/>
      <c r="AW9583"/>
      <c r="AX9583"/>
      <c r="AY9583"/>
      <c r="AZ9583"/>
      <c r="BA9583"/>
    </row>
    <row r="9584" spans="1:53" x14ac:dyDescent="0.2">
      <c r="A9584"/>
      <c r="B9584"/>
      <c r="C9584"/>
      <c r="D9584"/>
      <c r="E9584"/>
      <c r="V9584"/>
      <c r="W9584"/>
      <c r="X9584"/>
      <c r="Y9584"/>
      <c r="Z9584"/>
      <c r="AA9584"/>
      <c r="AB9584"/>
      <c r="AC9584"/>
      <c r="AD9584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/>
      <c r="AR9584"/>
      <c r="AS9584"/>
      <c r="AT9584"/>
      <c r="AU9584"/>
      <c r="AV9584"/>
      <c r="AW9584"/>
      <c r="AX9584"/>
      <c r="AY9584"/>
      <c r="AZ9584"/>
      <c r="BA9584"/>
    </row>
    <row r="9585" spans="1:53" x14ac:dyDescent="0.2">
      <c r="A9585"/>
      <c r="B9585"/>
      <c r="C9585"/>
      <c r="D9585"/>
      <c r="E9585"/>
      <c r="V9585"/>
      <c r="W9585"/>
      <c r="X9585"/>
      <c r="Y9585"/>
      <c r="Z9585"/>
      <c r="AA9585"/>
      <c r="AB9585"/>
      <c r="AC9585"/>
      <c r="AD9585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/>
      <c r="AR9585"/>
      <c r="AS9585"/>
      <c r="AT9585"/>
      <c r="AU9585"/>
      <c r="AV9585"/>
      <c r="AW9585"/>
      <c r="AX9585"/>
      <c r="AY9585"/>
      <c r="AZ9585"/>
      <c r="BA9585"/>
    </row>
    <row r="9586" spans="1:53" x14ac:dyDescent="0.2">
      <c r="A9586"/>
      <c r="B9586"/>
      <c r="C9586"/>
      <c r="D9586"/>
      <c r="E9586"/>
      <c r="V9586"/>
      <c r="W9586"/>
      <c r="X9586"/>
      <c r="Y9586"/>
      <c r="Z9586"/>
      <c r="AA9586"/>
      <c r="AB9586"/>
      <c r="AC9586"/>
      <c r="AD9586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/>
      <c r="AR9586"/>
      <c r="AS9586"/>
      <c r="AT9586"/>
      <c r="AU9586"/>
      <c r="AV9586"/>
      <c r="AW9586"/>
      <c r="AX9586"/>
      <c r="AY9586"/>
      <c r="AZ9586"/>
      <c r="BA9586"/>
    </row>
    <row r="9587" spans="1:53" x14ac:dyDescent="0.2">
      <c r="A9587"/>
      <c r="B9587"/>
      <c r="C9587"/>
      <c r="D9587"/>
      <c r="E9587"/>
      <c r="V9587"/>
      <c r="W9587"/>
      <c r="X9587"/>
      <c r="Y9587"/>
      <c r="Z9587"/>
      <c r="AA9587"/>
      <c r="AB9587"/>
      <c r="AC9587"/>
      <c r="AD9587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/>
      <c r="AR9587"/>
      <c r="AS9587"/>
      <c r="AT9587"/>
      <c r="AU9587"/>
      <c r="AV9587"/>
      <c r="AW9587"/>
      <c r="AX9587"/>
      <c r="AY9587"/>
      <c r="AZ9587"/>
      <c r="BA9587"/>
    </row>
    <row r="9588" spans="1:53" x14ac:dyDescent="0.2">
      <c r="A9588"/>
      <c r="B9588"/>
      <c r="C9588"/>
      <c r="D9588"/>
      <c r="E9588"/>
      <c r="V9588"/>
      <c r="W9588"/>
      <c r="X9588"/>
      <c r="Y9588"/>
      <c r="Z9588"/>
      <c r="AA9588"/>
      <c r="AB9588"/>
      <c r="AC9588"/>
      <c r="AD9588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/>
      <c r="AR9588"/>
      <c r="AS9588"/>
      <c r="AT9588"/>
      <c r="AU9588"/>
      <c r="AV9588"/>
      <c r="AW9588"/>
      <c r="AX9588"/>
      <c r="AY9588"/>
      <c r="AZ9588"/>
      <c r="BA9588"/>
    </row>
    <row r="9589" spans="1:53" x14ac:dyDescent="0.2">
      <c r="A9589"/>
      <c r="B9589"/>
      <c r="C9589"/>
      <c r="D9589"/>
      <c r="E9589"/>
      <c r="V9589"/>
      <c r="W9589"/>
      <c r="X9589"/>
      <c r="Y9589"/>
      <c r="Z9589"/>
      <c r="AA9589"/>
      <c r="AB9589"/>
      <c r="AC9589"/>
      <c r="AD9589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/>
      <c r="AR9589"/>
      <c r="AS9589"/>
      <c r="AT9589"/>
      <c r="AU9589"/>
      <c r="AV9589"/>
      <c r="AW9589"/>
      <c r="AX9589"/>
      <c r="AY9589"/>
      <c r="AZ9589"/>
      <c r="BA9589"/>
    </row>
    <row r="9590" spans="1:53" x14ac:dyDescent="0.2">
      <c r="A9590"/>
      <c r="B9590"/>
      <c r="C9590"/>
      <c r="D9590"/>
      <c r="E9590"/>
      <c r="V9590"/>
      <c r="W9590"/>
      <c r="X9590"/>
      <c r="Y9590"/>
      <c r="Z9590"/>
      <c r="AA9590"/>
      <c r="AB9590"/>
      <c r="AC9590"/>
      <c r="AD9590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/>
      <c r="AR9590"/>
      <c r="AS9590"/>
      <c r="AT9590"/>
      <c r="AU9590"/>
      <c r="AV9590"/>
      <c r="AW9590"/>
      <c r="AX9590"/>
      <c r="AY9590"/>
      <c r="AZ9590"/>
      <c r="BA9590"/>
    </row>
    <row r="9591" spans="1:53" x14ac:dyDescent="0.2">
      <c r="A9591"/>
      <c r="B9591"/>
      <c r="C9591"/>
      <c r="D9591"/>
      <c r="E9591"/>
      <c r="V9591"/>
      <c r="W9591"/>
      <c r="X9591"/>
      <c r="Y9591"/>
      <c r="Z9591"/>
      <c r="AA9591"/>
      <c r="AB9591"/>
      <c r="AC9591"/>
      <c r="AD959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/>
      <c r="AR9591"/>
      <c r="AS9591"/>
      <c r="AT9591"/>
      <c r="AU9591"/>
      <c r="AV9591"/>
      <c r="AW9591"/>
      <c r="AX9591"/>
      <c r="AY9591"/>
      <c r="AZ9591"/>
      <c r="BA9591"/>
    </row>
    <row r="9592" spans="1:53" x14ac:dyDescent="0.2">
      <c r="A9592"/>
      <c r="B9592"/>
      <c r="C9592"/>
      <c r="D9592"/>
      <c r="E9592"/>
      <c r="V9592"/>
      <c r="W9592"/>
      <c r="X9592"/>
      <c r="Y9592"/>
      <c r="Z9592"/>
      <c r="AA9592"/>
      <c r="AB9592"/>
      <c r="AC9592"/>
      <c r="AD9592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/>
      <c r="AR9592"/>
      <c r="AS9592"/>
      <c r="AT9592"/>
      <c r="AU9592"/>
      <c r="AV9592"/>
      <c r="AW9592"/>
      <c r="AX9592"/>
      <c r="AY9592"/>
      <c r="AZ9592"/>
      <c r="BA9592"/>
    </row>
    <row r="9593" spans="1:53" x14ac:dyDescent="0.2">
      <c r="A9593"/>
      <c r="B9593"/>
      <c r="C9593"/>
      <c r="D9593"/>
      <c r="E9593"/>
      <c r="V9593"/>
      <c r="W9593"/>
      <c r="X9593"/>
      <c r="Y9593"/>
      <c r="Z9593"/>
      <c r="AA9593"/>
      <c r="AB9593"/>
      <c r="AC9593"/>
      <c r="AD9593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/>
      <c r="AR9593"/>
      <c r="AS9593"/>
      <c r="AT9593"/>
      <c r="AU9593"/>
      <c r="AV9593"/>
      <c r="AW9593"/>
      <c r="AX9593"/>
      <c r="AY9593"/>
      <c r="AZ9593"/>
      <c r="BA9593"/>
    </row>
    <row r="9594" spans="1:53" x14ac:dyDescent="0.2">
      <c r="A9594"/>
      <c r="B9594"/>
      <c r="C9594"/>
      <c r="D9594"/>
      <c r="E9594"/>
      <c r="V9594"/>
      <c r="W9594"/>
      <c r="X9594"/>
      <c r="Y9594"/>
      <c r="Z9594"/>
      <c r="AA9594"/>
      <c r="AB9594"/>
      <c r="AC9594"/>
      <c r="AD9594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/>
      <c r="AR9594"/>
      <c r="AS9594"/>
      <c r="AT9594"/>
      <c r="AU9594"/>
      <c r="AV9594"/>
      <c r="AW9594"/>
      <c r="AX9594"/>
      <c r="AY9594"/>
      <c r="AZ9594"/>
      <c r="BA9594"/>
    </row>
    <row r="9595" spans="1:53" x14ac:dyDescent="0.2">
      <c r="A9595"/>
      <c r="B9595"/>
      <c r="C9595"/>
      <c r="D9595"/>
      <c r="E9595"/>
      <c r="V9595"/>
      <c r="W9595"/>
      <c r="X9595"/>
      <c r="Y9595"/>
      <c r="Z9595"/>
      <c r="AA9595"/>
      <c r="AB9595"/>
      <c r="AC9595"/>
      <c r="AD9595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/>
      <c r="AR9595"/>
      <c r="AS9595"/>
      <c r="AT9595"/>
      <c r="AU9595"/>
      <c r="AV9595"/>
      <c r="AW9595"/>
      <c r="AX9595"/>
      <c r="AY9595"/>
      <c r="AZ9595"/>
      <c r="BA9595"/>
    </row>
    <row r="9596" spans="1:53" x14ac:dyDescent="0.2">
      <c r="A9596"/>
      <c r="B9596"/>
      <c r="C9596"/>
      <c r="D9596"/>
      <c r="E9596"/>
      <c r="V9596"/>
      <c r="W9596"/>
      <c r="X9596"/>
      <c r="Y9596"/>
      <c r="Z9596"/>
      <c r="AA9596"/>
      <c r="AB9596"/>
      <c r="AC9596"/>
      <c r="AD9596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/>
      <c r="AR9596"/>
      <c r="AS9596"/>
      <c r="AT9596"/>
      <c r="AU9596"/>
      <c r="AV9596"/>
      <c r="AW9596"/>
      <c r="AX9596"/>
      <c r="AY9596"/>
      <c r="AZ9596"/>
      <c r="BA9596"/>
    </row>
    <row r="9597" spans="1:53" x14ac:dyDescent="0.2">
      <c r="A9597"/>
      <c r="B9597"/>
      <c r="C9597"/>
      <c r="D9597"/>
      <c r="E9597"/>
      <c r="V9597"/>
      <c r="W9597"/>
      <c r="X9597"/>
      <c r="Y9597"/>
      <c r="Z9597"/>
      <c r="AA9597"/>
      <c r="AB9597"/>
      <c r="AC9597"/>
      <c r="AD9597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/>
      <c r="AR9597"/>
      <c r="AS9597"/>
      <c r="AT9597"/>
      <c r="AU9597"/>
      <c r="AV9597"/>
      <c r="AW9597"/>
      <c r="AX9597"/>
      <c r="AY9597"/>
      <c r="AZ9597"/>
      <c r="BA9597"/>
    </row>
    <row r="9598" spans="1:53" x14ac:dyDescent="0.2">
      <c r="A9598"/>
      <c r="B9598"/>
      <c r="C9598"/>
      <c r="D9598"/>
      <c r="E9598"/>
      <c r="V9598"/>
      <c r="W9598"/>
      <c r="X9598"/>
      <c r="Y9598"/>
      <c r="Z9598"/>
      <c r="AA9598"/>
      <c r="AB9598"/>
      <c r="AC9598"/>
      <c r="AD9598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/>
      <c r="AR9598"/>
      <c r="AS9598"/>
      <c r="AT9598"/>
      <c r="AU9598"/>
      <c r="AV9598"/>
      <c r="AW9598"/>
      <c r="AX9598"/>
      <c r="AY9598"/>
      <c r="AZ9598"/>
      <c r="BA9598"/>
    </row>
    <row r="9599" spans="1:53" x14ac:dyDescent="0.2">
      <c r="A9599"/>
      <c r="B9599"/>
      <c r="C9599"/>
      <c r="D9599"/>
      <c r="E9599"/>
      <c r="V9599"/>
      <c r="W9599"/>
      <c r="X9599"/>
      <c r="Y9599"/>
      <c r="Z9599"/>
      <c r="AA9599"/>
      <c r="AB9599"/>
      <c r="AC9599"/>
      <c r="AD9599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/>
      <c r="AR9599"/>
      <c r="AS9599"/>
      <c r="AT9599"/>
      <c r="AU9599"/>
      <c r="AV9599"/>
      <c r="AW9599"/>
      <c r="AX9599"/>
      <c r="AY9599"/>
      <c r="AZ9599"/>
      <c r="BA9599"/>
    </row>
    <row r="9600" spans="1:53" x14ac:dyDescent="0.2">
      <c r="A9600"/>
      <c r="B9600"/>
      <c r="C9600"/>
      <c r="D9600"/>
      <c r="E9600"/>
      <c r="V9600"/>
      <c r="W9600"/>
      <c r="X9600"/>
      <c r="Y9600"/>
      <c r="Z9600"/>
      <c r="AA9600"/>
      <c r="AB9600"/>
      <c r="AC9600"/>
      <c r="AD9600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/>
      <c r="AR9600"/>
      <c r="AS9600"/>
      <c r="AT9600"/>
      <c r="AU9600"/>
      <c r="AV9600"/>
      <c r="AW9600"/>
      <c r="AX9600"/>
      <c r="AY9600"/>
      <c r="AZ9600"/>
      <c r="BA9600"/>
    </row>
    <row r="9601" spans="1:53" x14ac:dyDescent="0.2">
      <c r="A9601"/>
      <c r="B9601"/>
      <c r="C9601"/>
      <c r="D9601"/>
      <c r="E9601"/>
      <c r="V9601"/>
      <c r="W9601"/>
      <c r="X9601"/>
      <c r="Y9601"/>
      <c r="Z9601"/>
      <c r="AA9601"/>
      <c r="AB9601"/>
      <c r="AC9601"/>
      <c r="AD960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/>
      <c r="AR9601"/>
      <c r="AS9601"/>
      <c r="AT9601"/>
      <c r="AU9601"/>
      <c r="AV9601"/>
      <c r="AW9601"/>
      <c r="AX9601"/>
      <c r="AY9601"/>
      <c r="AZ9601"/>
      <c r="BA9601"/>
    </row>
    <row r="9602" spans="1:53" x14ac:dyDescent="0.2">
      <c r="A9602"/>
      <c r="B9602"/>
      <c r="C9602"/>
      <c r="D9602"/>
      <c r="E9602"/>
      <c r="V9602"/>
      <c r="W9602"/>
      <c r="X9602"/>
      <c r="Y9602"/>
      <c r="Z9602"/>
      <c r="AA9602"/>
      <c r="AB9602"/>
      <c r="AC9602"/>
      <c r="AD9602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/>
      <c r="AR9602"/>
      <c r="AS9602"/>
      <c r="AT9602"/>
      <c r="AU9602"/>
      <c r="AV9602"/>
      <c r="AW9602"/>
      <c r="AX9602"/>
      <c r="AY9602"/>
      <c r="AZ9602"/>
      <c r="BA9602"/>
    </row>
    <row r="9603" spans="1:53" x14ac:dyDescent="0.2">
      <c r="A9603"/>
      <c r="B9603"/>
      <c r="C9603"/>
      <c r="D9603"/>
      <c r="E9603"/>
      <c r="V9603"/>
      <c r="W9603"/>
      <c r="X9603"/>
      <c r="Y9603"/>
      <c r="Z9603"/>
      <c r="AA9603"/>
      <c r="AB9603"/>
      <c r="AC9603"/>
      <c r="AD9603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/>
      <c r="AR9603"/>
      <c r="AS9603"/>
      <c r="AT9603"/>
      <c r="AU9603"/>
      <c r="AV9603"/>
      <c r="AW9603"/>
      <c r="AX9603"/>
      <c r="AY9603"/>
      <c r="AZ9603"/>
      <c r="BA9603"/>
    </row>
    <row r="9604" spans="1:53" x14ac:dyDescent="0.2">
      <c r="A9604"/>
      <c r="B9604"/>
      <c r="C9604"/>
      <c r="D9604"/>
      <c r="E9604"/>
      <c r="V9604"/>
      <c r="W9604"/>
      <c r="X9604"/>
      <c r="Y9604"/>
      <c r="Z9604"/>
      <c r="AA9604"/>
      <c r="AB9604"/>
      <c r="AC9604"/>
      <c r="AD9604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/>
      <c r="AR9604"/>
      <c r="AS9604"/>
      <c r="AT9604"/>
      <c r="AU9604"/>
      <c r="AV9604"/>
      <c r="AW9604"/>
      <c r="AX9604"/>
      <c r="AY9604"/>
      <c r="AZ9604"/>
      <c r="BA9604"/>
    </row>
    <row r="9605" spans="1:53" x14ac:dyDescent="0.2">
      <c r="A9605"/>
      <c r="B9605"/>
      <c r="C9605"/>
      <c r="D9605"/>
      <c r="E9605"/>
      <c r="V9605"/>
      <c r="W9605"/>
      <c r="X9605"/>
      <c r="Y9605"/>
      <c r="Z9605"/>
      <c r="AA9605"/>
      <c r="AB9605"/>
      <c r="AC9605"/>
      <c r="AD9605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/>
      <c r="AR9605"/>
      <c r="AS9605"/>
      <c r="AT9605"/>
      <c r="AU9605"/>
      <c r="AV9605"/>
      <c r="AW9605"/>
      <c r="AX9605"/>
      <c r="AY9605"/>
      <c r="AZ9605"/>
      <c r="BA9605"/>
    </row>
    <row r="9606" spans="1:53" x14ac:dyDescent="0.2">
      <c r="A9606"/>
      <c r="B9606"/>
      <c r="C9606"/>
      <c r="D9606"/>
      <c r="E9606"/>
      <c r="V9606"/>
      <c r="W9606"/>
      <c r="X9606"/>
      <c r="Y9606"/>
      <c r="Z9606"/>
      <c r="AA9606"/>
      <c r="AB9606"/>
      <c r="AC9606"/>
      <c r="AD9606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/>
      <c r="AR9606"/>
      <c r="AS9606"/>
      <c r="AT9606"/>
      <c r="AU9606"/>
      <c r="AV9606"/>
      <c r="AW9606"/>
      <c r="AX9606"/>
      <c r="AY9606"/>
      <c r="AZ9606"/>
      <c r="BA9606"/>
    </row>
    <row r="9607" spans="1:53" x14ac:dyDescent="0.2">
      <c r="A9607"/>
      <c r="B9607"/>
      <c r="C9607"/>
      <c r="D9607"/>
      <c r="E9607"/>
      <c r="V9607"/>
      <c r="W9607"/>
      <c r="X9607"/>
      <c r="Y9607"/>
      <c r="Z9607"/>
      <c r="AA9607"/>
      <c r="AB9607"/>
      <c r="AC9607"/>
      <c r="AD9607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/>
      <c r="AR9607"/>
      <c r="AS9607"/>
      <c r="AT9607"/>
      <c r="AU9607"/>
      <c r="AV9607"/>
      <c r="AW9607"/>
      <c r="AX9607"/>
      <c r="AY9607"/>
      <c r="AZ9607"/>
      <c r="BA9607"/>
    </row>
    <row r="9608" spans="1:53" x14ac:dyDescent="0.2">
      <c r="A9608"/>
      <c r="B9608"/>
      <c r="C9608"/>
      <c r="D9608"/>
      <c r="E9608"/>
      <c r="V9608"/>
      <c r="W9608"/>
      <c r="X9608"/>
      <c r="Y9608"/>
      <c r="Z9608"/>
      <c r="AA9608"/>
      <c r="AB9608"/>
      <c r="AC9608"/>
      <c r="AD9608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/>
      <c r="AR9608"/>
      <c r="AS9608"/>
      <c r="AT9608"/>
      <c r="AU9608"/>
      <c r="AV9608"/>
      <c r="AW9608"/>
      <c r="AX9608"/>
      <c r="AY9608"/>
      <c r="AZ9608"/>
      <c r="BA9608"/>
    </row>
    <row r="9609" spans="1:53" x14ac:dyDescent="0.2">
      <c r="A9609"/>
      <c r="B9609"/>
      <c r="C9609"/>
      <c r="D9609"/>
      <c r="E9609"/>
      <c r="V9609"/>
      <c r="W9609"/>
      <c r="X9609"/>
      <c r="Y9609"/>
      <c r="Z9609"/>
      <c r="AA9609"/>
      <c r="AB9609"/>
      <c r="AC9609"/>
      <c r="AD9609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/>
      <c r="AR9609"/>
      <c r="AS9609"/>
      <c r="AT9609"/>
      <c r="AU9609"/>
      <c r="AV9609"/>
      <c r="AW9609"/>
      <c r="AX9609"/>
      <c r="AY9609"/>
      <c r="AZ9609"/>
      <c r="BA9609"/>
    </row>
    <row r="9610" spans="1:53" x14ac:dyDescent="0.2">
      <c r="A9610"/>
      <c r="B9610"/>
      <c r="C9610"/>
      <c r="D9610"/>
      <c r="E9610"/>
      <c r="V9610"/>
      <c r="W9610"/>
      <c r="X9610"/>
      <c r="Y9610"/>
      <c r="Z9610"/>
      <c r="AA9610"/>
      <c r="AB9610"/>
      <c r="AC9610"/>
      <c r="AD9610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/>
      <c r="AR9610"/>
      <c r="AS9610"/>
      <c r="AT9610"/>
      <c r="AU9610"/>
      <c r="AV9610"/>
      <c r="AW9610"/>
      <c r="AX9610"/>
      <c r="AY9610"/>
      <c r="AZ9610"/>
      <c r="BA9610"/>
    </row>
    <row r="9611" spans="1:53" x14ac:dyDescent="0.2">
      <c r="A9611"/>
      <c r="B9611"/>
      <c r="C9611"/>
      <c r="D9611"/>
      <c r="E9611"/>
      <c r="V9611"/>
      <c r="W9611"/>
      <c r="X9611"/>
      <c r="Y9611"/>
      <c r="Z9611"/>
      <c r="AA9611"/>
      <c r="AB9611"/>
      <c r="AC9611"/>
      <c r="AD961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/>
      <c r="AR9611"/>
      <c r="AS9611"/>
      <c r="AT9611"/>
      <c r="AU9611"/>
      <c r="AV9611"/>
      <c r="AW9611"/>
      <c r="AX9611"/>
      <c r="AY9611"/>
      <c r="AZ9611"/>
      <c r="BA9611"/>
    </row>
    <row r="9612" spans="1:53" x14ac:dyDescent="0.2">
      <c r="A9612"/>
      <c r="B9612"/>
      <c r="C9612"/>
      <c r="D9612"/>
      <c r="E9612"/>
      <c r="V9612"/>
      <c r="W9612"/>
      <c r="X9612"/>
      <c r="Y9612"/>
      <c r="Z9612"/>
      <c r="AA9612"/>
      <c r="AB9612"/>
      <c r="AC9612"/>
      <c r="AD9612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/>
      <c r="AR9612"/>
      <c r="AS9612"/>
      <c r="AT9612"/>
      <c r="AU9612"/>
      <c r="AV9612"/>
      <c r="AW9612"/>
      <c r="AX9612"/>
      <c r="AY9612"/>
      <c r="AZ9612"/>
      <c r="BA9612"/>
    </row>
    <row r="9613" spans="1:53" x14ac:dyDescent="0.2">
      <c r="A9613"/>
      <c r="B9613"/>
      <c r="C9613"/>
      <c r="D9613"/>
      <c r="E9613"/>
      <c r="V9613"/>
      <c r="W9613"/>
      <c r="X9613"/>
      <c r="Y9613"/>
      <c r="Z9613"/>
      <c r="AA9613"/>
      <c r="AB9613"/>
      <c r="AC9613"/>
      <c r="AD9613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/>
      <c r="AR9613"/>
      <c r="AS9613"/>
      <c r="AT9613"/>
      <c r="AU9613"/>
      <c r="AV9613"/>
      <c r="AW9613"/>
      <c r="AX9613"/>
      <c r="AY9613"/>
      <c r="AZ9613"/>
      <c r="BA9613"/>
    </row>
    <row r="9614" spans="1:53" x14ac:dyDescent="0.2">
      <c r="A9614"/>
      <c r="B9614"/>
      <c r="C9614"/>
      <c r="D9614"/>
      <c r="E9614"/>
      <c r="V9614"/>
      <c r="W9614"/>
      <c r="X9614"/>
      <c r="Y9614"/>
      <c r="Z9614"/>
      <c r="AA9614"/>
      <c r="AB9614"/>
      <c r="AC9614"/>
      <c r="AD9614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/>
      <c r="AR9614"/>
      <c r="AS9614"/>
      <c r="AT9614"/>
      <c r="AU9614"/>
      <c r="AV9614"/>
      <c r="AW9614"/>
      <c r="AX9614"/>
      <c r="AY9614"/>
      <c r="AZ9614"/>
      <c r="BA9614"/>
    </row>
    <row r="9615" spans="1:53" x14ac:dyDescent="0.2">
      <c r="A9615"/>
      <c r="B9615"/>
      <c r="C9615"/>
      <c r="D9615"/>
      <c r="E9615"/>
      <c r="V9615"/>
      <c r="W9615"/>
      <c r="X9615"/>
      <c r="Y9615"/>
      <c r="Z9615"/>
      <c r="AA9615"/>
      <c r="AB9615"/>
      <c r="AC9615"/>
      <c r="AD9615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/>
      <c r="AR9615"/>
      <c r="AS9615"/>
      <c r="AT9615"/>
      <c r="AU9615"/>
      <c r="AV9615"/>
      <c r="AW9615"/>
      <c r="AX9615"/>
      <c r="AY9615"/>
      <c r="AZ9615"/>
      <c r="BA9615"/>
    </row>
    <row r="9616" spans="1:53" x14ac:dyDescent="0.2">
      <c r="A9616"/>
      <c r="B9616"/>
      <c r="C9616"/>
      <c r="D9616"/>
      <c r="E9616"/>
      <c r="V9616"/>
      <c r="W9616"/>
      <c r="X9616"/>
      <c r="Y9616"/>
      <c r="Z9616"/>
      <c r="AA9616"/>
      <c r="AB9616"/>
      <c r="AC9616"/>
      <c r="AD9616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/>
      <c r="AR9616"/>
      <c r="AS9616"/>
      <c r="AT9616"/>
      <c r="AU9616"/>
      <c r="AV9616"/>
      <c r="AW9616"/>
      <c r="AX9616"/>
      <c r="AY9616"/>
      <c r="AZ9616"/>
      <c r="BA9616"/>
    </row>
    <row r="9617" spans="1:53" x14ac:dyDescent="0.2">
      <c r="A9617"/>
      <c r="B9617"/>
      <c r="C9617"/>
      <c r="D9617"/>
      <c r="E9617"/>
      <c r="V9617"/>
      <c r="W9617"/>
      <c r="X9617"/>
      <c r="Y9617"/>
      <c r="Z9617"/>
      <c r="AA9617"/>
      <c r="AB9617"/>
      <c r="AC9617"/>
      <c r="AD9617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/>
      <c r="AR9617"/>
      <c r="AS9617"/>
      <c r="AT9617"/>
      <c r="AU9617"/>
      <c r="AV9617"/>
      <c r="AW9617"/>
      <c r="AX9617"/>
      <c r="AY9617"/>
      <c r="AZ9617"/>
      <c r="BA9617"/>
    </row>
    <row r="9618" spans="1:53" x14ac:dyDescent="0.2">
      <c r="A9618"/>
      <c r="B9618"/>
      <c r="C9618"/>
      <c r="D9618"/>
      <c r="E9618"/>
      <c r="V9618"/>
      <c r="W9618"/>
      <c r="X9618"/>
      <c r="Y9618"/>
      <c r="Z9618"/>
      <c r="AA9618"/>
      <c r="AB9618"/>
      <c r="AC9618"/>
      <c r="AD9618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/>
      <c r="AR9618"/>
      <c r="AS9618"/>
      <c r="AT9618"/>
      <c r="AU9618"/>
      <c r="AV9618"/>
      <c r="AW9618"/>
      <c r="AX9618"/>
      <c r="AY9618"/>
      <c r="AZ9618"/>
      <c r="BA9618"/>
    </row>
    <row r="9619" spans="1:53" x14ac:dyDescent="0.2">
      <c r="A9619"/>
      <c r="B9619"/>
      <c r="C9619"/>
      <c r="D9619"/>
      <c r="E9619"/>
      <c r="V9619"/>
      <c r="W9619"/>
      <c r="X9619"/>
      <c r="Y9619"/>
      <c r="Z9619"/>
      <c r="AA9619"/>
      <c r="AB9619"/>
      <c r="AC9619"/>
      <c r="AD9619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/>
      <c r="AR9619"/>
      <c r="AS9619"/>
      <c r="AT9619"/>
      <c r="AU9619"/>
      <c r="AV9619"/>
      <c r="AW9619"/>
      <c r="AX9619"/>
      <c r="AY9619"/>
      <c r="AZ9619"/>
      <c r="BA9619"/>
    </row>
    <row r="9620" spans="1:53" x14ac:dyDescent="0.2">
      <c r="A9620"/>
      <c r="B9620"/>
      <c r="C9620"/>
      <c r="D9620"/>
      <c r="E9620"/>
      <c r="V9620"/>
      <c r="W9620"/>
      <c r="X9620"/>
      <c r="Y9620"/>
      <c r="Z9620"/>
      <c r="AA9620"/>
      <c r="AB9620"/>
      <c r="AC9620"/>
      <c r="AD9620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/>
      <c r="AR9620"/>
      <c r="AS9620"/>
      <c r="AT9620"/>
      <c r="AU9620"/>
      <c r="AV9620"/>
      <c r="AW9620"/>
      <c r="AX9620"/>
      <c r="AY9620"/>
      <c r="AZ9620"/>
      <c r="BA9620"/>
    </row>
    <row r="9621" spans="1:53" x14ac:dyDescent="0.2">
      <c r="A9621"/>
      <c r="B9621"/>
      <c r="C9621"/>
      <c r="D9621"/>
      <c r="E9621"/>
      <c r="V9621"/>
      <c r="W9621"/>
      <c r="X9621"/>
      <c r="Y9621"/>
      <c r="Z9621"/>
      <c r="AA9621"/>
      <c r="AB9621"/>
      <c r="AC9621"/>
      <c r="AD962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/>
      <c r="AR9621"/>
      <c r="AS9621"/>
      <c r="AT9621"/>
      <c r="AU9621"/>
      <c r="AV9621"/>
      <c r="AW9621"/>
      <c r="AX9621"/>
      <c r="AY9621"/>
      <c r="AZ9621"/>
      <c r="BA9621"/>
    </row>
    <row r="9622" spans="1:53" x14ac:dyDescent="0.2">
      <c r="A9622"/>
      <c r="B9622"/>
      <c r="C9622"/>
      <c r="D9622"/>
      <c r="E9622"/>
      <c r="V9622"/>
      <c r="W9622"/>
      <c r="X9622"/>
      <c r="Y9622"/>
      <c r="Z9622"/>
      <c r="AA9622"/>
      <c r="AB9622"/>
      <c r="AC9622"/>
      <c r="AD9622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/>
      <c r="AR9622"/>
      <c r="AS9622"/>
      <c r="AT9622"/>
      <c r="AU9622"/>
      <c r="AV9622"/>
      <c r="AW9622"/>
      <c r="AX9622"/>
      <c r="AY9622"/>
      <c r="AZ9622"/>
      <c r="BA9622"/>
    </row>
    <row r="9623" spans="1:53" x14ac:dyDescent="0.2">
      <c r="A9623"/>
      <c r="B9623"/>
      <c r="C9623"/>
      <c r="D9623"/>
      <c r="E9623"/>
      <c r="V9623"/>
      <c r="W9623"/>
      <c r="X9623"/>
      <c r="Y9623"/>
      <c r="Z9623"/>
      <c r="AA9623"/>
      <c r="AB9623"/>
      <c r="AC9623"/>
      <c r="AD9623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/>
      <c r="AR9623"/>
      <c r="AS9623"/>
      <c r="AT9623"/>
      <c r="AU9623"/>
      <c r="AV9623"/>
      <c r="AW9623"/>
      <c r="AX9623"/>
      <c r="AY9623"/>
      <c r="AZ9623"/>
      <c r="BA9623"/>
    </row>
    <row r="9624" spans="1:53" x14ac:dyDescent="0.2">
      <c r="A9624"/>
      <c r="B9624"/>
      <c r="C9624"/>
      <c r="D9624"/>
      <c r="E9624"/>
      <c r="V9624"/>
      <c r="W9624"/>
      <c r="X9624"/>
      <c r="Y9624"/>
      <c r="Z9624"/>
      <c r="AA9624"/>
      <c r="AB9624"/>
      <c r="AC9624"/>
      <c r="AD9624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/>
      <c r="AR9624"/>
      <c r="AS9624"/>
      <c r="AT9624"/>
      <c r="AU9624"/>
      <c r="AV9624"/>
      <c r="AW9624"/>
      <c r="AX9624"/>
      <c r="AY9624"/>
      <c r="AZ9624"/>
      <c r="BA9624"/>
    </row>
    <row r="9625" spans="1:53" x14ac:dyDescent="0.2">
      <c r="A9625"/>
      <c r="B9625"/>
      <c r="C9625"/>
      <c r="D9625"/>
      <c r="E9625"/>
      <c r="V9625"/>
      <c r="W9625"/>
      <c r="X9625"/>
      <c r="Y9625"/>
      <c r="Z9625"/>
      <c r="AA9625"/>
      <c r="AB9625"/>
      <c r="AC9625"/>
      <c r="AD9625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/>
      <c r="AR9625"/>
      <c r="AS9625"/>
      <c r="AT9625"/>
      <c r="AU9625"/>
      <c r="AV9625"/>
      <c r="AW9625"/>
      <c r="AX9625"/>
      <c r="AY9625"/>
      <c r="AZ9625"/>
      <c r="BA9625"/>
    </row>
    <row r="9626" spans="1:53" x14ac:dyDescent="0.2">
      <c r="A9626"/>
      <c r="B9626"/>
      <c r="C9626"/>
      <c r="D9626"/>
      <c r="E9626"/>
      <c r="V9626"/>
      <c r="W9626"/>
      <c r="X9626"/>
      <c r="Y9626"/>
      <c r="Z9626"/>
      <c r="AA9626"/>
      <c r="AB9626"/>
      <c r="AC9626"/>
      <c r="AD9626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/>
      <c r="AR9626"/>
      <c r="AS9626"/>
      <c r="AT9626"/>
      <c r="AU9626"/>
      <c r="AV9626"/>
      <c r="AW9626"/>
      <c r="AX9626"/>
      <c r="AY9626"/>
      <c r="AZ9626"/>
      <c r="BA9626"/>
    </row>
    <row r="9627" spans="1:53" x14ac:dyDescent="0.2">
      <c r="A9627"/>
      <c r="B9627"/>
      <c r="C9627"/>
      <c r="D9627"/>
      <c r="E9627"/>
      <c r="V9627"/>
      <c r="W9627"/>
      <c r="X9627"/>
      <c r="Y9627"/>
      <c r="Z9627"/>
      <c r="AA9627"/>
      <c r="AB9627"/>
      <c r="AC9627"/>
      <c r="AD9627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/>
      <c r="AR9627"/>
      <c r="AS9627"/>
      <c r="AT9627"/>
      <c r="AU9627"/>
      <c r="AV9627"/>
      <c r="AW9627"/>
      <c r="AX9627"/>
      <c r="AY9627"/>
      <c r="AZ9627"/>
      <c r="BA9627"/>
    </row>
    <row r="9628" spans="1:53" x14ac:dyDescent="0.2">
      <c r="A9628"/>
      <c r="B9628"/>
      <c r="C9628"/>
      <c r="D9628"/>
      <c r="E9628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/>
      <c r="AR9628"/>
      <c r="AS9628"/>
      <c r="AT9628"/>
      <c r="AU9628"/>
      <c r="AV9628"/>
      <c r="AW9628"/>
      <c r="AX9628"/>
      <c r="AY9628"/>
      <c r="AZ9628"/>
      <c r="BA9628"/>
    </row>
    <row r="9629" spans="1:53" x14ac:dyDescent="0.2">
      <c r="A9629"/>
      <c r="B9629"/>
      <c r="C9629"/>
      <c r="D9629"/>
      <c r="E9629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/>
      <c r="AR9629"/>
      <c r="AS9629"/>
      <c r="AT9629"/>
      <c r="AU9629"/>
      <c r="AV9629"/>
      <c r="AW9629"/>
      <c r="AX9629"/>
      <c r="AY9629"/>
      <c r="AZ9629"/>
      <c r="BA9629"/>
    </row>
    <row r="9630" spans="1:53" x14ac:dyDescent="0.2">
      <c r="A9630"/>
      <c r="B9630"/>
      <c r="C9630"/>
      <c r="D9630"/>
      <c r="E9630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/>
      <c r="AR9630"/>
      <c r="AS9630"/>
      <c r="AT9630"/>
      <c r="AU9630"/>
      <c r="AV9630"/>
      <c r="AW9630"/>
      <c r="AX9630"/>
      <c r="AY9630"/>
      <c r="AZ9630"/>
      <c r="BA9630"/>
    </row>
    <row r="9631" spans="1:53" x14ac:dyDescent="0.2">
      <c r="A9631"/>
      <c r="B9631"/>
      <c r="C9631"/>
      <c r="D9631"/>
      <c r="E9631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/>
      <c r="AR9631"/>
      <c r="AS9631"/>
      <c r="AT9631"/>
      <c r="AU9631"/>
      <c r="AV9631"/>
      <c r="AW9631"/>
      <c r="AX9631"/>
      <c r="AY9631"/>
      <c r="AZ9631"/>
      <c r="BA9631"/>
    </row>
    <row r="9632" spans="1:53" x14ac:dyDescent="0.2">
      <c r="A9632"/>
      <c r="B9632"/>
      <c r="C9632"/>
      <c r="D9632"/>
      <c r="E9632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/>
      <c r="AR9632"/>
      <c r="AS9632"/>
      <c r="AT9632"/>
      <c r="AU9632"/>
      <c r="AV9632"/>
      <c r="AW9632"/>
      <c r="AX9632"/>
      <c r="AY9632"/>
      <c r="AZ9632"/>
      <c r="BA9632"/>
    </row>
    <row r="9633" spans="1:53" x14ac:dyDescent="0.2">
      <c r="A9633"/>
      <c r="B9633"/>
      <c r="C9633"/>
      <c r="D9633"/>
      <c r="E9633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/>
      <c r="AR9633"/>
      <c r="AS9633"/>
      <c r="AT9633"/>
      <c r="AU9633"/>
      <c r="AV9633"/>
      <c r="AW9633"/>
      <c r="AX9633"/>
      <c r="AY9633"/>
      <c r="AZ9633"/>
      <c r="BA9633"/>
    </row>
    <row r="9634" spans="1:53" x14ac:dyDescent="0.2">
      <c r="A9634"/>
      <c r="B9634"/>
      <c r="C9634"/>
      <c r="D9634"/>
      <c r="E9634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/>
      <c r="AR9634"/>
      <c r="AS9634"/>
      <c r="AT9634"/>
      <c r="AU9634"/>
      <c r="AV9634"/>
      <c r="AW9634"/>
      <c r="AX9634"/>
      <c r="AY9634"/>
      <c r="AZ9634"/>
      <c r="BA9634"/>
    </row>
    <row r="9635" spans="1:53" x14ac:dyDescent="0.2">
      <c r="A9635"/>
      <c r="B9635"/>
      <c r="C9635"/>
      <c r="D9635"/>
      <c r="E9635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/>
      <c r="AR9635"/>
      <c r="AS9635"/>
      <c r="AT9635"/>
      <c r="AU9635"/>
      <c r="AV9635"/>
      <c r="AW9635"/>
      <c r="AX9635"/>
      <c r="AY9635"/>
      <c r="AZ9635"/>
      <c r="BA9635"/>
    </row>
    <row r="9636" spans="1:53" x14ac:dyDescent="0.2">
      <c r="A9636"/>
      <c r="B9636"/>
      <c r="C9636"/>
      <c r="D9636"/>
      <c r="E963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/>
      <c r="AR9636"/>
      <c r="AS9636"/>
      <c r="AT9636"/>
      <c r="AU9636"/>
      <c r="AV9636"/>
      <c r="AW9636"/>
      <c r="AX9636"/>
      <c r="AY9636"/>
      <c r="AZ9636"/>
      <c r="BA9636"/>
    </row>
    <row r="9637" spans="1:53" x14ac:dyDescent="0.2">
      <c r="A9637"/>
      <c r="B9637"/>
      <c r="C9637"/>
      <c r="D9637"/>
      <c r="E9637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/>
      <c r="AR9637"/>
      <c r="AS9637"/>
      <c r="AT9637"/>
      <c r="AU9637"/>
      <c r="AV9637"/>
      <c r="AW9637"/>
      <c r="AX9637"/>
      <c r="AY9637"/>
      <c r="AZ9637"/>
      <c r="BA9637"/>
    </row>
    <row r="9638" spans="1:53" x14ac:dyDescent="0.2">
      <c r="A9638"/>
      <c r="B9638"/>
      <c r="C9638"/>
      <c r="D9638"/>
      <c r="E9638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/>
      <c r="AR9638"/>
      <c r="AS9638"/>
      <c r="AT9638"/>
      <c r="AU9638"/>
      <c r="AV9638"/>
      <c r="AW9638"/>
      <c r="AX9638"/>
      <c r="AY9638"/>
      <c r="AZ9638"/>
      <c r="BA9638"/>
    </row>
    <row r="9639" spans="1:53" x14ac:dyDescent="0.2">
      <c r="A9639"/>
      <c r="B9639"/>
      <c r="C9639"/>
      <c r="D9639"/>
      <c r="E9639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/>
      <c r="AR9639"/>
      <c r="AS9639"/>
      <c r="AT9639"/>
      <c r="AU9639"/>
      <c r="AV9639"/>
      <c r="AW9639"/>
      <c r="AX9639"/>
      <c r="AY9639"/>
      <c r="AZ9639"/>
      <c r="BA9639"/>
    </row>
    <row r="9640" spans="1:53" x14ac:dyDescent="0.2">
      <c r="A9640"/>
      <c r="B9640"/>
      <c r="C9640"/>
      <c r="D9640"/>
      <c r="E9640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/>
      <c r="AR9640"/>
      <c r="AS9640"/>
      <c r="AT9640"/>
      <c r="AU9640"/>
      <c r="AV9640"/>
      <c r="AW9640"/>
      <c r="AX9640"/>
      <c r="AY9640"/>
      <c r="AZ9640"/>
      <c r="BA9640"/>
    </row>
    <row r="9641" spans="1:53" x14ac:dyDescent="0.2">
      <c r="A9641"/>
      <c r="B9641"/>
      <c r="C9641"/>
      <c r="D9641"/>
      <c r="E9641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/>
      <c r="AR9641"/>
      <c r="AS9641"/>
      <c r="AT9641"/>
      <c r="AU9641"/>
      <c r="AV9641"/>
      <c r="AW9641"/>
      <c r="AX9641"/>
      <c r="AY9641"/>
      <c r="AZ9641"/>
      <c r="BA9641"/>
    </row>
    <row r="9642" spans="1:53" x14ac:dyDescent="0.2">
      <c r="A9642"/>
      <c r="B9642"/>
      <c r="C9642"/>
      <c r="D9642"/>
      <c r="E9642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/>
      <c r="AR9642"/>
      <c r="AS9642"/>
      <c r="AT9642"/>
      <c r="AU9642"/>
      <c r="AV9642"/>
      <c r="AW9642"/>
      <c r="AX9642"/>
      <c r="AY9642"/>
      <c r="AZ9642"/>
      <c r="BA9642"/>
    </row>
    <row r="9643" spans="1:53" x14ac:dyDescent="0.2">
      <c r="A9643"/>
      <c r="B9643"/>
      <c r="C9643"/>
      <c r="D9643"/>
      <c r="E9643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/>
      <c r="AR9643"/>
      <c r="AS9643"/>
      <c r="AT9643"/>
      <c r="AU9643"/>
      <c r="AV9643"/>
      <c r="AW9643"/>
      <c r="AX9643"/>
      <c r="AY9643"/>
      <c r="AZ9643"/>
      <c r="BA9643"/>
    </row>
    <row r="9644" spans="1:53" x14ac:dyDescent="0.2">
      <c r="A9644"/>
      <c r="B9644"/>
      <c r="C9644"/>
      <c r="D9644"/>
      <c r="E9644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/>
      <c r="AR9644"/>
      <c r="AS9644"/>
      <c r="AT9644"/>
      <c r="AU9644"/>
      <c r="AV9644"/>
      <c r="AW9644"/>
      <c r="AX9644"/>
      <c r="AY9644"/>
      <c r="AZ9644"/>
      <c r="BA9644"/>
    </row>
    <row r="9645" spans="1:53" x14ac:dyDescent="0.2">
      <c r="A9645"/>
      <c r="B9645"/>
      <c r="C9645"/>
      <c r="D9645"/>
      <c r="E9645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/>
      <c r="AR9645"/>
      <c r="AS9645"/>
      <c r="AT9645"/>
      <c r="AU9645"/>
      <c r="AV9645"/>
      <c r="AW9645"/>
      <c r="AX9645"/>
      <c r="AY9645"/>
      <c r="AZ9645"/>
      <c r="BA9645"/>
    </row>
    <row r="9646" spans="1:53" x14ac:dyDescent="0.2">
      <c r="A9646"/>
      <c r="B9646"/>
      <c r="C9646"/>
      <c r="D9646"/>
      <c r="E964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/>
      <c r="AR9646"/>
      <c r="AS9646"/>
      <c r="AT9646"/>
      <c r="AU9646"/>
      <c r="AV9646"/>
      <c r="AW9646"/>
      <c r="AX9646"/>
      <c r="AY9646"/>
      <c r="AZ9646"/>
      <c r="BA9646"/>
    </row>
    <row r="9647" spans="1:53" x14ac:dyDescent="0.2">
      <c r="A9647"/>
      <c r="B9647"/>
      <c r="C9647"/>
      <c r="D9647"/>
      <c r="E9647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/>
      <c r="AR9647"/>
      <c r="AS9647"/>
      <c r="AT9647"/>
      <c r="AU9647"/>
      <c r="AV9647"/>
      <c r="AW9647"/>
      <c r="AX9647"/>
      <c r="AY9647"/>
      <c r="AZ9647"/>
      <c r="BA9647"/>
    </row>
    <row r="9648" spans="1:53" x14ac:dyDescent="0.2">
      <c r="A9648"/>
      <c r="B9648"/>
      <c r="C9648"/>
      <c r="D9648"/>
      <c r="E9648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/>
      <c r="AR9648"/>
      <c r="AS9648"/>
      <c r="AT9648"/>
      <c r="AU9648"/>
      <c r="AV9648"/>
      <c r="AW9648"/>
      <c r="AX9648"/>
      <c r="AY9648"/>
      <c r="AZ9648"/>
      <c r="BA9648"/>
    </row>
    <row r="9649" spans="1:53" x14ac:dyDescent="0.2">
      <c r="A9649"/>
      <c r="B9649"/>
      <c r="C9649"/>
      <c r="D9649"/>
      <c r="E9649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/>
      <c r="AR9649"/>
      <c r="AS9649"/>
      <c r="AT9649"/>
      <c r="AU9649"/>
      <c r="AV9649"/>
      <c r="AW9649"/>
      <c r="AX9649"/>
      <c r="AY9649"/>
      <c r="AZ9649"/>
      <c r="BA9649"/>
    </row>
    <row r="9650" spans="1:53" x14ac:dyDescent="0.2">
      <c r="A9650"/>
      <c r="B9650"/>
      <c r="C9650"/>
      <c r="D9650"/>
      <c r="E9650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/>
      <c r="AR9650"/>
      <c r="AS9650"/>
      <c r="AT9650"/>
      <c r="AU9650"/>
      <c r="AV9650"/>
      <c r="AW9650"/>
      <c r="AX9650"/>
      <c r="AY9650"/>
      <c r="AZ9650"/>
      <c r="BA9650"/>
    </row>
    <row r="9651" spans="1:53" x14ac:dyDescent="0.2">
      <c r="A9651"/>
      <c r="B9651"/>
      <c r="C9651"/>
      <c r="D9651"/>
      <c r="E9651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/>
      <c r="AR9651"/>
      <c r="AS9651"/>
      <c r="AT9651"/>
      <c r="AU9651"/>
      <c r="AV9651"/>
      <c r="AW9651"/>
      <c r="AX9651"/>
      <c r="AY9651"/>
      <c r="AZ9651"/>
      <c r="BA9651"/>
    </row>
    <row r="9652" spans="1:53" x14ac:dyDescent="0.2">
      <c r="A9652"/>
      <c r="B9652"/>
      <c r="C9652"/>
      <c r="D9652"/>
      <c r="E9652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/>
      <c r="AR9652"/>
      <c r="AS9652"/>
      <c r="AT9652"/>
      <c r="AU9652"/>
      <c r="AV9652"/>
      <c r="AW9652"/>
      <c r="AX9652"/>
      <c r="AY9652"/>
      <c r="AZ9652"/>
      <c r="BA9652"/>
    </row>
    <row r="9653" spans="1:53" x14ac:dyDescent="0.2">
      <c r="A9653"/>
      <c r="B9653"/>
      <c r="C9653"/>
      <c r="D9653"/>
      <c r="E9653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/>
      <c r="AR9653"/>
      <c r="AS9653"/>
      <c r="AT9653"/>
      <c r="AU9653"/>
      <c r="AV9653"/>
      <c r="AW9653"/>
      <c r="AX9653"/>
      <c r="AY9653"/>
      <c r="AZ9653"/>
      <c r="BA9653"/>
    </row>
    <row r="9654" spans="1:53" x14ac:dyDescent="0.2">
      <c r="A9654"/>
      <c r="B9654"/>
      <c r="C9654"/>
      <c r="D9654"/>
      <c r="E9654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/>
      <c r="AR9654"/>
      <c r="AS9654"/>
      <c r="AT9654"/>
      <c r="AU9654"/>
      <c r="AV9654"/>
      <c r="AW9654"/>
      <c r="AX9654"/>
      <c r="AY9654"/>
      <c r="AZ9654"/>
      <c r="BA9654"/>
    </row>
    <row r="9655" spans="1:53" x14ac:dyDescent="0.2">
      <c r="A9655"/>
      <c r="B9655"/>
      <c r="C9655"/>
      <c r="D9655"/>
      <c r="E9655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/>
      <c r="AR9655"/>
      <c r="AS9655"/>
      <c r="AT9655"/>
      <c r="AU9655"/>
      <c r="AV9655"/>
      <c r="AW9655"/>
      <c r="AX9655"/>
      <c r="AY9655"/>
      <c r="AZ9655"/>
      <c r="BA9655"/>
    </row>
    <row r="9656" spans="1:53" x14ac:dyDescent="0.2">
      <c r="A9656"/>
      <c r="B9656"/>
      <c r="C9656"/>
      <c r="D9656"/>
      <c r="E965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/>
      <c r="AR9656"/>
      <c r="AS9656"/>
      <c r="AT9656"/>
      <c r="AU9656"/>
      <c r="AV9656"/>
      <c r="AW9656"/>
      <c r="AX9656"/>
      <c r="AY9656"/>
      <c r="AZ9656"/>
      <c r="BA9656"/>
    </row>
    <row r="9657" spans="1:53" x14ac:dyDescent="0.2">
      <c r="A9657"/>
      <c r="B9657"/>
      <c r="C9657"/>
      <c r="D9657"/>
      <c r="E9657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/>
      <c r="AR9657"/>
      <c r="AS9657"/>
      <c r="AT9657"/>
      <c r="AU9657"/>
      <c r="AV9657"/>
      <c r="AW9657"/>
      <c r="AX9657"/>
      <c r="AY9657"/>
      <c r="AZ9657"/>
      <c r="BA9657"/>
    </row>
    <row r="9658" spans="1:53" x14ac:dyDescent="0.2">
      <c r="A9658"/>
      <c r="B9658"/>
      <c r="C9658"/>
      <c r="D9658"/>
      <c r="E9658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/>
      <c r="AR9658"/>
      <c r="AS9658"/>
      <c r="AT9658"/>
      <c r="AU9658"/>
      <c r="AV9658"/>
      <c r="AW9658"/>
      <c r="AX9658"/>
      <c r="AY9658"/>
      <c r="AZ9658"/>
      <c r="BA9658"/>
    </row>
    <row r="9659" spans="1:53" x14ac:dyDescent="0.2">
      <c r="A9659"/>
      <c r="B9659"/>
      <c r="C9659"/>
      <c r="D9659"/>
      <c r="E9659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/>
      <c r="AR9659"/>
      <c r="AS9659"/>
      <c r="AT9659"/>
      <c r="AU9659"/>
      <c r="AV9659"/>
      <c r="AW9659"/>
      <c r="AX9659"/>
      <c r="AY9659"/>
      <c r="AZ9659"/>
      <c r="BA9659"/>
    </row>
    <row r="9660" spans="1:53" x14ac:dyDescent="0.2">
      <c r="A9660"/>
      <c r="B9660"/>
      <c r="C9660"/>
      <c r="D9660"/>
      <c r="E9660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/>
      <c r="AR9660"/>
      <c r="AS9660"/>
      <c r="AT9660"/>
      <c r="AU9660"/>
      <c r="AV9660"/>
      <c r="AW9660"/>
      <c r="AX9660"/>
      <c r="AY9660"/>
      <c r="AZ9660"/>
      <c r="BA9660"/>
    </row>
    <row r="9661" spans="1:53" x14ac:dyDescent="0.2">
      <c r="A9661"/>
      <c r="B9661"/>
      <c r="C9661"/>
      <c r="D9661"/>
      <c r="E9661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/>
      <c r="AR9661"/>
      <c r="AS9661"/>
      <c r="AT9661"/>
      <c r="AU9661"/>
      <c r="AV9661"/>
      <c r="AW9661"/>
      <c r="AX9661"/>
      <c r="AY9661"/>
      <c r="AZ9661"/>
      <c r="BA9661"/>
    </row>
    <row r="9662" spans="1:53" x14ac:dyDescent="0.2">
      <c r="A9662"/>
      <c r="B9662"/>
      <c r="C9662"/>
      <c r="D9662"/>
      <c r="E9662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/>
      <c r="AR9662"/>
      <c r="AS9662"/>
      <c r="AT9662"/>
      <c r="AU9662"/>
      <c r="AV9662"/>
      <c r="AW9662"/>
      <c r="AX9662"/>
      <c r="AY9662"/>
      <c r="AZ9662"/>
      <c r="BA9662"/>
    </row>
    <row r="9663" spans="1:53" x14ac:dyDescent="0.2">
      <c r="A9663"/>
      <c r="B9663"/>
      <c r="C9663"/>
      <c r="D9663"/>
      <c r="E9663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/>
      <c r="AR9663"/>
      <c r="AS9663"/>
      <c r="AT9663"/>
      <c r="AU9663"/>
      <c r="AV9663"/>
      <c r="AW9663"/>
      <c r="AX9663"/>
      <c r="AY9663"/>
      <c r="AZ9663"/>
      <c r="BA9663"/>
    </row>
    <row r="9664" spans="1:53" x14ac:dyDescent="0.2">
      <c r="A9664"/>
      <c r="B9664"/>
      <c r="C9664"/>
      <c r="D9664"/>
      <c r="E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/>
      <c r="AR9664"/>
      <c r="AS9664"/>
      <c r="AT9664"/>
      <c r="AU9664"/>
      <c r="AV9664"/>
      <c r="AW9664"/>
      <c r="AX9664"/>
      <c r="AY9664"/>
      <c r="AZ9664"/>
      <c r="BA9664"/>
    </row>
    <row r="9665" spans="1:53" x14ac:dyDescent="0.2">
      <c r="A9665"/>
      <c r="B9665"/>
      <c r="C9665"/>
      <c r="D9665"/>
      <c r="E9665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/>
      <c r="AR9665"/>
      <c r="AS9665"/>
      <c r="AT9665"/>
      <c r="AU9665"/>
      <c r="AV9665"/>
      <c r="AW9665"/>
      <c r="AX9665"/>
      <c r="AY9665"/>
      <c r="AZ9665"/>
      <c r="BA9665"/>
    </row>
    <row r="9666" spans="1:53" x14ac:dyDescent="0.2">
      <c r="A9666"/>
      <c r="B9666"/>
      <c r="C9666"/>
      <c r="D9666"/>
      <c r="E966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/>
      <c r="AR9666"/>
      <c r="AS9666"/>
      <c r="AT9666"/>
      <c r="AU9666"/>
      <c r="AV9666"/>
      <c r="AW9666"/>
      <c r="AX9666"/>
      <c r="AY9666"/>
      <c r="AZ9666"/>
      <c r="BA9666"/>
    </row>
    <row r="9667" spans="1:53" x14ac:dyDescent="0.2">
      <c r="A9667"/>
      <c r="B9667"/>
      <c r="C9667"/>
      <c r="D9667"/>
      <c r="E9667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/>
      <c r="AR9667"/>
      <c r="AS9667"/>
      <c r="AT9667"/>
      <c r="AU9667"/>
      <c r="AV9667"/>
      <c r="AW9667"/>
      <c r="AX9667"/>
      <c r="AY9667"/>
      <c r="AZ9667"/>
      <c r="BA9667"/>
    </row>
    <row r="9668" spans="1:53" x14ac:dyDescent="0.2">
      <c r="A9668"/>
      <c r="B9668"/>
      <c r="C9668"/>
      <c r="D9668"/>
      <c r="E9668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/>
      <c r="AR9668"/>
      <c r="AS9668"/>
      <c r="AT9668"/>
      <c r="AU9668"/>
      <c r="AV9668"/>
      <c r="AW9668"/>
      <c r="AX9668"/>
      <c r="AY9668"/>
      <c r="AZ9668"/>
      <c r="BA9668"/>
    </row>
    <row r="9669" spans="1:53" x14ac:dyDescent="0.2">
      <c r="A9669"/>
      <c r="B9669"/>
      <c r="C9669"/>
      <c r="D9669"/>
      <c r="E9669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/>
      <c r="AR9669"/>
      <c r="AS9669"/>
      <c r="AT9669"/>
      <c r="AU9669"/>
      <c r="AV9669"/>
      <c r="AW9669"/>
      <c r="AX9669"/>
      <c r="AY9669"/>
      <c r="AZ9669"/>
      <c r="BA9669"/>
    </row>
    <row r="9670" spans="1:53" x14ac:dyDescent="0.2">
      <c r="A9670"/>
      <c r="B9670"/>
      <c r="C9670"/>
      <c r="D9670"/>
      <c r="E9670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/>
      <c r="AR9670"/>
      <c r="AS9670"/>
      <c r="AT9670"/>
      <c r="AU9670"/>
      <c r="AV9670"/>
      <c r="AW9670"/>
      <c r="AX9670"/>
      <c r="AY9670"/>
      <c r="AZ9670"/>
      <c r="BA9670"/>
    </row>
    <row r="9671" spans="1:53" x14ac:dyDescent="0.2">
      <c r="A9671"/>
      <c r="B9671"/>
      <c r="C9671"/>
      <c r="D9671"/>
      <c r="E9671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/>
      <c r="AR9671"/>
      <c r="AS9671"/>
      <c r="AT9671"/>
      <c r="AU9671"/>
      <c r="AV9671"/>
      <c r="AW9671"/>
      <c r="AX9671"/>
      <c r="AY9671"/>
      <c r="AZ9671"/>
      <c r="BA9671"/>
    </row>
    <row r="9672" spans="1:53" x14ac:dyDescent="0.2">
      <c r="A9672"/>
      <c r="B9672"/>
      <c r="C9672"/>
      <c r="D9672"/>
      <c r="E9672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/>
      <c r="AR9672"/>
      <c r="AS9672"/>
      <c r="AT9672"/>
      <c r="AU9672"/>
      <c r="AV9672"/>
      <c r="AW9672"/>
      <c r="AX9672"/>
      <c r="AY9672"/>
      <c r="AZ9672"/>
      <c r="BA9672"/>
    </row>
    <row r="9673" spans="1:53" x14ac:dyDescent="0.2">
      <c r="A9673"/>
      <c r="B9673"/>
      <c r="C9673"/>
      <c r="D9673"/>
      <c r="E9673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/>
      <c r="AR9673"/>
      <c r="AS9673"/>
      <c r="AT9673"/>
      <c r="AU9673"/>
      <c r="AV9673"/>
      <c r="AW9673"/>
      <c r="AX9673"/>
      <c r="AY9673"/>
      <c r="AZ9673"/>
      <c r="BA9673"/>
    </row>
    <row r="9674" spans="1:53" x14ac:dyDescent="0.2">
      <c r="A9674"/>
      <c r="B9674"/>
      <c r="C9674"/>
      <c r="D9674"/>
      <c r="E9674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/>
      <c r="AR9674"/>
      <c r="AS9674"/>
      <c r="AT9674"/>
      <c r="AU9674"/>
      <c r="AV9674"/>
      <c r="AW9674"/>
      <c r="AX9674"/>
      <c r="AY9674"/>
      <c r="AZ9674"/>
      <c r="BA9674"/>
    </row>
    <row r="9675" spans="1:53" x14ac:dyDescent="0.2">
      <c r="A9675"/>
      <c r="B9675"/>
      <c r="C9675"/>
      <c r="D9675"/>
      <c r="E9675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/>
      <c r="AR9675"/>
      <c r="AS9675"/>
      <c r="AT9675"/>
      <c r="AU9675"/>
      <c r="AV9675"/>
      <c r="AW9675"/>
      <c r="AX9675"/>
      <c r="AY9675"/>
      <c r="AZ9675"/>
      <c r="BA9675"/>
    </row>
    <row r="9676" spans="1:53" x14ac:dyDescent="0.2">
      <c r="A9676"/>
      <c r="B9676"/>
      <c r="C9676"/>
      <c r="D9676"/>
      <c r="E967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/>
      <c r="AR9676"/>
      <c r="AS9676"/>
      <c r="AT9676"/>
      <c r="AU9676"/>
      <c r="AV9676"/>
      <c r="AW9676"/>
      <c r="AX9676"/>
      <c r="AY9676"/>
      <c r="AZ9676"/>
      <c r="BA9676"/>
    </row>
    <row r="9677" spans="1:53" x14ac:dyDescent="0.2">
      <c r="A9677"/>
      <c r="B9677"/>
      <c r="C9677"/>
      <c r="D9677"/>
      <c r="E9677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/>
      <c r="AR9677"/>
      <c r="AS9677"/>
      <c r="AT9677"/>
      <c r="AU9677"/>
      <c r="AV9677"/>
      <c r="AW9677"/>
      <c r="AX9677"/>
      <c r="AY9677"/>
      <c r="AZ9677"/>
      <c r="BA9677"/>
    </row>
    <row r="9678" spans="1:53" x14ac:dyDescent="0.2">
      <c r="A9678"/>
      <c r="B9678"/>
      <c r="C9678"/>
      <c r="D9678"/>
      <c r="E9678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/>
      <c r="AR9678"/>
      <c r="AS9678"/>
      <c r="AT9678"/>
      <c r="AU9678"/>
      <c r="AV9678"/>
      <c r="AW9678"/>
      <c r="AX9678"/>
      <c r="AY9678"/>
      <c r="AZ9678"/>
      <c r="BA9678"/>
    </row>
    <row r="9679" spans="1:53" x14ac:dyDescent="0.2">
      <c r="A9679"/>
      <c r="B9679"/>
      <c r="C9679"/>
      <c r="D9679"/>
      <c r="E9679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/>
      <c r="AR9679"/>
      <c r="AS9679"/>
      <c r="AT9679"/>
      <c r="AU9679"/>
      <c r="AV9679"/>
      <c r="AW9679"/>
      <c r="AX9679"/>
      <c r="AY9679"/>
      <c r="AZ9679"/>
      <c r="BA9679"/>
    </row>
    <row r="9680" spans="1:53" x14ac:dyDescent="0.2">
      <c r="A9680"/>
      <c r="B9680"/>
      <c r="C9680"/>
      <c r="D9680"/>
      <c r="E9680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/>
      <c r="AR9680"/>
      <c r="AS9680"/>
      <c r="AT9680"/>
      <c r="AU9680"/>
      <c r="AV9680"/>
      <c r="AW9680"/>
      <c r="AX9680"/>
      <c r="AY9680"/>
      <c r="AZ9680"/>
      <c r="BA9680"/>
    </row>
    <row r="9681" spans="1:53" x14ac:dyDescent="0.2">
      <c r="A9681"/>
      <c r="B9681"/>
      <c r="C9681"/>
      <c r="D9681"/>
      <c r="E9681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/>
      <c r="AR9681"/>
      <c r="AS9681"/>
      <c r="AT9681"/>
      <c r="AU9681"/>
      <c r="AV9681"/>
      <c r="AW9681"/>
      <c r="AX9681"/>
      <c r="AY9681"/>
      <c r="AZ9681"/>
      <c r="BA9681"/>
    </row>
    <row r="9682" spans="1:53" x14ac:dyDescent="0.2">
      <c r="A9682"/>
      <c r="B9682"/>
      <c r="C9682"/>
      <c r="D9682"/>
      <c r="E9682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/>
      <c r="AR9682"/>
      <c r="AS9682"/>
      <c r="AT9682"/>
      <c r="AU9682"/>
      <c r="AV9682"/>
      <c r="AW9682"/>
      <c r="AX9682"/>
      <c r="AY9682"/>
      <c r="AZ9682"/>
      <c r="BA9682"/>
    </row>
    <row r="9683" spans="1:53" x14ac:dyDescent="0.2">
      <c r="A9683"/>
      <c r="B9683"/>
      <c r="C9683"/>
      <c r="D9683"/>
      <c r="E9683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/>
      <c r="AR9683"/>
      <c r="AS9683"/>
      <c r="AT9683"/>
      <c r="AU9683"/>
      <c r="AV9683"/>
      <c r="AW9683"/>
      <c r="AX9683"/>
      <c r="AY9683"/>
      <c r="AZ9683"/>
      <c r="BA9683"/>
    </row>
    <row r="9684" spans="1:53" x14ac:dyDescent="0.2">
      <c r="A9684"/>
      <c r="B9684"/>
      <c r="C9684"/>
      <c r="D9684"/>
      <c r="E9684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/>
      <c r="AR9684"/>
      <c r="AS9684"/>
      <c r="AT9684"/>
      <c r="AU9684"/>
      <c r="AV9684"/>
      <c r="AW9684"/>
      <c r="AX9684"/>
      <c r="AY9684"/>
      <c r="AZ9684"/>
      <c r="BA9684"/>
    </row>
    <row r="9685" spans="1:53" x14ac:dyDescent="0.2">
      <c r="A9685"/>
      <c r="B9685"/>
      <c r="C9685"/>
      <c r="D9685"/>
      <c r="E9685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/>
      <c r="AR9685"/>
      <c r="AS9685"/>
      <c r="AT9685"/>
      <c r="AU9685"/>
      <c r="AV9685"/>
      <c r="AW9685"/>
      <c r="AX9685"/>
      <c r="AY9685"/>
      <c r="AZ9685"/>
      <c r="BA9685"/>
    </row>
    <row r="9686" spans="1:53" x14ac:dyDescent="0.2">
      <c r="A9686"/>
      <c r="B9686"/>
      <c r="C9686"/>
      <c r="D9686"/>
      <c r="E968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/>
      <c r="AR9686"/>
      <c r="AS9686"/>
      <c r="AT9686"/>
      <c r="AU9686"/>
      <c r="AV9686"/>
      <c r="AW9686"/>
      <c r="AX9686"/>
      <c r="AY9686"/>
      <c r="AZ9686"/>
      <c r="BA9686"/>
    </row>
    <row r="9687" spans="1:53" x14ac:dyDescent="0.2">
      <c r="A9687"/>
      <c r="B9687"/>
      <c r="C9687"/>
      <c r="D9687"/>
      <c r="E9687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/>
      <c r="AR9687"/>
      <c r="AS9687"/>
      <c r="AT9687"/>
      <c r="AU9687"/>
      <c r="AV9687"/>
      <c r="AW9687"/>
      <c r="AX9687"/>
      <c r="AY9687"/>
      <c r="AZ9687"/>
      <c r="BA9687"/>
    </row>
    <row r="9688" spans="1:53" x14ac:dyDescent="0.2">
      <c r="A9688"/>
      <c r="B9688"/>
      <c r="C9688"/>
      <c r="D9688"/>
      <c r="E9688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/>
      <c r="AR9688"/>
      <c r="AS9688"/>
      <c r="AT9688"/>
      <c r="AU9688"/>
      <c r="AV9688"/>
      <c r="AW9688"/>
      <c r="AX9688"/>
      <c r="AY9688"/>
      <c r="AZ9688"/>
      <c r="BA9688"/>
    </row>
    <row r="9689" spans="1:53" x14ac:dyDescent="0.2">
      <c r="A9689"/>
      <c r="B9689"/>
      <c r="C9689"/>
      <c r="D9689"/>
      <c r="E9689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/>
      <c r="AR9689"/>
      <c r="AS9689"/>
      <c r="AT9689"/>
      <c r="AU9689"/>
      <c r="AV9689"/>
      <c r="AW9689"/>
      <c r="AX9689"/>
      <c r="AY9689"/>
      <c r="AZ9689"/>
      <c r="BA9689"/>
    </row>
    <row r="9690" spans="1:53" x14ac:dyDescent="0.2">
      <c r="A9690"/>
      <c r="B9690"/>
      <c r="C9690"/>
      <c r="D9690"/>
      <c r="E9690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/>
      <c r="AR9690"/>
      <c r="AS9690"/>
      <c r="AT9690"/>
      <c r="AU9690"/>
      <c r="AV9690"/>
      <c r="AW9690"/>
      <c r="AX9690"/>
      <c r="AY9690"/>
      <c r="AZ9690"/>
      <c r="BA9690"/>
    </row>
    <row r="9691" spans="1:53" x14ac:dyDescent="0.2">
      <c r="A9691"/>
      <c r="B9691"/>
      <c r="C9691"/>
      <c r="D9691"/>
      <c r="E9691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/>
      <c r="AR9691"/>
      <c r="AS9691"/>
      <c r="AT9691"/>
      <c r="AU9691"/>
      <c r="AV9691"/>
      <c r="AW9691"/>
      <c r="AX9691"/>
      <c r="AY9691"/>
      <c r="AZ9691"/>
      <c r="BA9691"/>
    </row>
    <row r="9692" spans="1:53" x14ac:dyDescent="0.2">
      <c r="A9692"/>
      <c r="B9692"/>
      <c r="C9692"/>
      <c r="D9692"/>
      <c r="E9692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/>
      <c r="AR9692"/>
      <c r="AS9692"/>
      <c r="AT9692"/>
      <c r="AU9692"/>
      <c r="AV9692"/>
      <c r="AW9692"/>
      <c r="AX9692"/>
      <c r="AY9692"/>
      <c r="AZ9692"/>
      <c r="BA9692"/>
    </row>
    <row r="9693" spans="1:53" x14ac:dyDescent="0.2">
      <c r="A9693"/>
      <c r="B9693"/>
      <c r="C9693"/>
      <c r="D9693"/>
      <c r="E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  <c r="AU9693"/>
      <c r="AV9693"/>
      <c r="AW9693"/>
      <c r="AX9693"/>
      <c r="AY9693"/>
      <c r="AZ9693"/>
      <c r="BA9693"/>
    </row>
    <row r="9694" spans="1:53" x14ac:dyDescent="0.2">
      <c r="A9694"/>
      <c r="B9694"/>
      <c r="C9694"/>
      <c r="D9694"/>
      <c r="E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/>
      <c r="AR9694"/>
      <c r="AS9694"/>
      <c r="AT9694"/>
      <c r="AU9694"/>
      <c r="AV9694"/>
      <c r="AW9694"/>
      <c r="AX9694"/>
      <c r="AY9694"/>
      <c r="AZ9694"/>
      <c r="BA9694"/>
    </row>
    <row r="9695" spans="1:53" x14ac:dyDescent="0.2">
      <c r="A9695"/>
      <c r="B9695"/>
      <c r="C9695"/>
      <c r="D9695"/>
      <c r="E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/>
      <c r="AR9695"/>
      <c r="AS9695"/>
      <c r="AT9695"/>
      <c r="AU9695"/>
      <c r="AV9695"/>
      <c r="AW9695"/>
      <c r="AX9695"/>
      <c r="AY9695"/>
      <c r="AZ9695"/>
      <c r="BA9695"/>
    </row>
    <row r="9696" spans="1:53" x14ac:dyDescent="0.2">
      <c r="A9696"/>
      <c r="B9696"/>
      <c r="C9696"/>
      <c r="D9696"/>
      <c r="E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/>
      <c r="AR9696"/>
      <c r="AS9696"/>
      <c r="AT9696"/>
      <c r="AU9696"/>
      <c r="AV9696"/>
      <c r="AW9696"/>
      <c r="AX9696"/>
      <c r="AY9696"/>
      <c r="AZ9696"/>
      <c r="BA9696"/>
    </row>
    <row r="9697" spans="1:53" x14ac:dyDescent="0.2">
      <c r="A9697"/>
      <c r="B9697"/>
      <c r="C9697"/>
      <c r="D9697"/>
      <c r="E9697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/>
      <c r="AR9697"/>
      <c r="AS9697"/>
      <c r="AT9697"/>
      <c r="AU9697"/>
      <c r="AV9697"/>
      <c r="AW9697"/>
      <c r="AX9697"/>
      <c r="AY9697"/>
      <c r="AZ9697"/>
      <c r="BA9697"/>
    </row>
    <row r="9698" spans="1:53" x14ac:dyDescent="0.2">
      <c r="A9698"/>
      <c r="B9698"/>
      <c r="C9698"/>
      <c r="D9698"/>
      <c r="E9698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/>
      <c r="AR9698"/>
      <c r="AS9698"/>
      <c r="AT9698"/>
      <c r="AU9698"/>
      <c r="AV9698"/>
      <c r="AW9698"/>
      <c r="AX9698"/>
      <c r="AY9698"/>
      <c r="AZ9698"/>
      <c r="BA9698"/>
    </row>
    <row r="9699" spans="1:53" x14ac:dyDescent="0.2">
      <c r="A9699"/>
      <c r="B9699"/>
      <c r="C9699"/>
      <c r="D9699"/>
      <c r="E9699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/>
      <c r="AR9699"/>
      <c r="AS9699"/>
      <c r="AT9699"/>
      <c r="AU9699"/>
      <c r="AV9699"/>
      <c r="AW9699"/>
      <c r="AX9699"/>
      <c r="AY9699"/>
      <c r="AZ9699"/>
      <c r="BA9699"/>
    </row>
    <row r="9700" spans="1:53" x14ac:dyDescent="0.2">
      <c r="A9700"/>
      <c r="B9700"/>
      <c r="C9700"/>
      <c r="D9700"/>
      <c r="E9700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/>
      <c r="AR9700"/>
      <c r="AS9700"/>
      <c r="AT9700"/>
      <c r="AU9700"/>
      <c r="AV9700"/>
      <c r="AW9700"/>
      <c r="AX9700"/>
      <c r="AY9700"/>
      <c r="AZ9700"/>
      <c r="BA9700"/>
    </row>
    <row r="9701" spans="1:53" x14ac:dyDescent="0.2">
      <c r="A9701"/>
      <c r="B9701"/>
      <c r="C9701"/>
      <c r="D9701"/>
      <c r="E9701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/>
      <c r="AR9701"/>
      <c r="AS9701"/>
      <c r="AT9701"/>
      <c r="AU9701"/>
      <c r="AV9701"/>
      <c r="AW9701"/>
      <c r="AX9701"/>
      <c r="AY9701"/>
      <c r="AZ9701"/>
      <c r="BA9701"/>
    </row>
    <row r="9702" spans="1:53" x14ac:dyDescent="0.2">
      <c r="A9702"/>
      <c r="B9702"/>
      <c r="C9702"/>
      <c r="D9702"/>
      <c r="E9702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/>
      <c r="AR9702"/>
      <c r="AS9702"/>
      <c r="AT9702"/>
      <c r="AU9702"/>
      <c r="AV9702"/>
      <c r="AW9702"/>
      <c r="AX9702"/>
      <c r="AY9702"/>
      <c r="AZ9702"/>
      <c r="BA9702"/>
    </row>
    <row r="9703" spans="1:53" x14ac:dyDescent="0.2">
      <c r="A9703"/>
      <c r="B9703"/>
      <c r="C9703"/>
      <c r="D9703"/>
      <c r="E9703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/>
      <c r="AR9703"/>
      <c r="AS9703"/>
      <c r="AT9703"/>
      <c r="AU9703"/>
      <c r="AV9703"/>
      <c r="AW9703"/>
      <c r="AX9703"/>
      <c r="AY9703"/>
      <c r="AZ9703"/>
      <c r="BA9703"/>
    </row>
    <row r="9704" spans="1:53" x14ac:dyDescent="0.2">
      <c r="A9704"/>
      <c r="B9704"/>
      <c r="C9704"/>
      <c r="D9704"/>
      <c r="E9704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/>
      <c r="AR9704"/>
      <c r="AS9704"/>
      <c r="AT9704"/>
      <c r="AU9704"/>
      <c r="AV9704"/>
      <c r="AW9704"/>
      <c r="AX9704"/>
      <c r="AY9704"/>
      <c r="AZ9704"/>
      <c r="BA9704"/>
    </row>
    <row r="9705" spans="1:53" x14ac:dyDescent="0.2">
      <c r="A9705"/>
      <c r="B9705"/>
      <c r="C9705"/>
      <c r="D9705"/>
      <c r="E9705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/>
      <c r="AR9705"/>
      <c r="AS9705"/>
      <c r="AT9705"/>
      <c r="AU9705"/>
      <c r="AV9705"/>
      <c r="AW9705"/>
      <c r="AX9705"/>
      <c r="AY9705"/>
      <c r="AZ9705"/>
      <c r="BA9705"/>
    </row>
    <row r="9706" spans="1:53" x14ac:dyDescent="0.2">
      <c r="A9706"/>
      <c r="B9706"/>
      <c r="C9706"/>
      <c r="D9706"/>
      <c r="E970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/>
      <c r="AR9706"/>
      <c r="AS9706"/>
      <c r="AT9706"/>
      <c r="AU9706"/>
      <c r="AV9706"/>
      <c r="AW9706"/>
      <c r="AX9706"/>
      <c r="AY9706"/>
      <c r="AZ9706"/>
      <c r="BA9706"/>
    </row>
    <row r="9707" spans="1:53" x14ac:dyDescent="0.2">
      <c r="A9707"/>
      <c r="B9707"/>
      <c r="C9707"/>
      <c r="D9707"/>
      <c r="E9707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/>
      <c r="AR9707"/>
      <c r="AS9707"/>
      <c r="AT9707"/>
      <c r="AU9707"/>
      <c r="AV9707"/>
      <c r="AW9707"/>
      <c r="AX9707"/>
      <c r="AY9707"/>
      <c r="AZ9707"/>
      <c r="BA9707"/>
    </row>
    <row r="9708" spans="1:53" x14ac:dyDescent="0.2">
      <c r="A9708"/>
      <c r="B9708"/>
      <c r="C9708"/>
      <c r="D9708"/>
      <c r="E9708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/>
      <c r="AR9708"/>
      <c r="AS9708"/>
      <c r="AT9708"/>
      <c r="AU9708"/>
      <c r="AV9708"/>
      <c r="AW9708"/>
      <c r="AX9708"/>
      <c r="AY9708"/>
      <c r="AZ9708"/>
      <c r="BA9708"/>
    </row>
    <row r="9709" spans="1:53" x14ac:dyDescent="0.2">
      <c r="A9709"/>
      <c r="B9709"/>
      <c r="C9709"/>
      <c r="D9709"/>
      <c r="E9709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/>
      <c r="AR9709"/>
      <c r="AS9709"/>
      <c r="AT9709"/>
      <c r="AU9709"/>
      <c r="AV9709"/>
      <c r="AW9709"/>
      <c r="AX9709"/>
      <c r="AY9709"/>
      <c r="AZ9709"/>
      <c r="BA9709"/>
    </row>
    <row r="9710" spans="1:53" x14ac:dyDescent="0.2">
      <c r="A9710"/>
      <c r="B9710"/>
      <c r="C9710"/>
      <c r="D9710"/>
      <c r="E9710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/>
      <c r="AR9710"/>
      <c r="AS9710"/>
      <c r="AT9710"/>
      <c r="AU9710"/>
      <c r="AV9710"/>
      <c r="AW9710"/>
      <c r="AX9710"/>
      <c r="AY9710"/>
      <c r="AZ9710"/>
      <c r="BA9710"/>
    </row>
    <row r="9711" spans="1:53" x14ac:dyDescent="0.2">
      <c r="A9711"/>
      <c r="B9711"/>
      <c r="C9711"/>
      <c r="D9711"/>
      <c r="E9711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/>
      <c r="AR9711"/>
      <c r="AS9711"/>
      <c r="AT9711"/>
      <c r="AU9711"/>
      <c r="AV9711"/>
      <c r="AW9711"/>
      <c r="AX9711"/>
      <c r="AY9711"/>
      <c r="AZ9711"/>
      <c r="BA9711"/>
    </row>
    <row r="9712" spans="1:53" x14ac:dyDescent="0.2">
      <c r="A9712"/>
      <c r="B9712"/>
      <c r="C9712"/>
      <c r="D9712"/>
      <c r="E9712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/>
      <c r="AR9712"/>
      <c r="AS9712"/>
      <c r="AT9712"/>
      <c r="AU9712"/>
      <c r="AV9712"/>
      <c r="AW9712"/>
      <c r="AX9712"/>
      <c r="AY9712"/>
      <c r="AZ9712"/>
      <c r="BA9712"/>
    </row>
    <row r="9713" spans="1:53" x14ac:dyDescent="0.2">
      <c r="A9713"/>
      <c r="B9713"/>
      <c r="C9713"/>
      <c r="D9713"/>
      <c r="E9713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/>
      <c r="AR9713"/>
      <c r="AS9713"/>
      <c r="AT9713"/>
      <c r="AU9713"/>
      <c r="AV9713"/>
      <c r="AW9713"/>
      <c r="AX9713"/>
      <c r="AY9713"/>
      <c r="AZ9713"/>
      <c r="BA9713"/>
    </row>
    <row r="9714" spans="1:53" x14ac:dyDescent="0.2">
      <c r="A9714"/>
      <c r="B9714"/>
      <c r="C9714"/>
      <c r="D9714"/>
      <c r="E9714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/>
      <c r="AR9714"/>
      <c r="AS9714"/>
      <c r="AT9714"/>
      <c r="AU9714"/>
      <c r="AV9714"/>
      <c r="AW9714"/>
      <c r="AX9714"/>
      <c r="AY9714"/>
      <c r="AZ9714"/>
      <c r="BA9714"/>
    </row>
    <row r="9715" spans="1:53" x14ac:dyDescent="0.2">
      <c r="A9715"/>
      <c r="B9715"/>
      <c r="C9715"/>
      <c r="D9715"/>
      <c r="E9715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/>
      <c r="AR9715"/>
      <c r="AS9715"/>
      <c r="AT9715"/>
      <c r="AU9715"/>
      <c r="AV9715"/>
      <c r="AW9715"/>
      <c r="AX9715"/>
      <c r="AY9715"/>
      <c r="AZ9715"/>
      <c r="BA9715"/>
    </row>
    <row r="9716" spans="1:53" x14ac:dyDescent="0.2">
      <c r="A9716"/>
      <c r="B9716"/>
      <c r="C9716"/>
      <c r="D9716"/>
      <c r="E971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/>
      <c r="AR9716"/>
      <c r="AS9716"/>
      <c r="AT9716"/>
      <c r="AU9716"/>
      <c r="AV9716"/>
      <c r="AW9716"/>
      <c r="AX9716"/>
      <c r="AY9716"/>
      <c r="AZ9716"/>
      <c r="BA9716"/>
    </row>
    <row r="9717" spans="1:53" x14ac:dyDescent="0.2">
      <c r="A9717"/>
      <c r="B9717"/>
      <c r="C9717"/>
      <c r="D9717"/>
      <c r="E9717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/>
      <c r="AR9717"/>
      <c r="AS9717"/>
      <c r="AT9717"/>
      <c r="AU9717"/>
      <c r="AV9717"/>
      <c r="AW9717"/>
      <c r="AX9717"/>
      <c r="AY9717"/>
      <c r="AZ9717"/>
      <c r="BA9717"/>
    </row>
    <row r="9718" spans="1:53" x14ac:dyDescent="0.2">
      <c r="A9718"/>
      <c r="B9718"/>
      <c r="C9718"/>
      <c r="D9718"/>
      <c r="E9718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/>
      <c r="AR9718"/>
      <c r="AS9718"/>
      <c r="AT9718"/>
      <c r="AU9718"/>
      <c r="AV9718"/>
      <c r="AW9718"/>
      <c r="AX9718"/>
      <c r="AY9718"/>
      <c r="AZ9718"/>
      <c r="BA9718"/>
    </row>
    <row r="9719" spans="1:53" x14ac:dyDescent="0.2">
      <c r="A9719"/>
      <c r="B9719"/>
      <c r="C9719"/>
      <c r="D9719"/>
      <c r="E9719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/>
      <c r="AR9719"/>
      <c r="AS9719"/>
      <c r="AT9719"/>
      <c r="AU9719"/>
      <c r="AV9719"/>
      <c r="AW9719"/>
      <c r="AX9719"/>
      <c r="AY9719"/>
      <c r="AZ9719"/>
      <c r="BA9719"/>
    </row>
    <row r="9720" spans="1:53" x14ac:dyDescent="0.2">
      <c r="A9720"/>
      <c r="B9720"/>
      <c r="C9720"/>
      <c r="D9720"/>
      <c r="E9720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/>
      <c r="AR9720"/>
      <c r="AS9720"/>
      <c r="AT9720"/>
      <c r="AU9720"/>
      <c r="AV9720"/>
      <c r="AW9720"/>
      <c r="AX9720"/>
      <c r="AY9720"/>
      <c r="AZ9720"/>
      <c r="BA9720"/>
    </row>
    <row r="9721" spans="1:53" x14ac:dyDescent="0.2">
      <c r="A9721"/>
      <c r="B9721"/>
      <c r="C9721"/>
      <c r="D9721"/>
      <c r="E9721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/>
      <c r="AR9721"/>
      <c r="AS9721"/>
      <c r="AT9721"/>
      <c r="AU9721"/>
      <c r="AV9721"/>
      <c r="AW9721"/>
      <c r="AX9721"/>
      <c r="AY9721"/>
      <c r="AZ9721"/>
      <c r="BA9721"/>
    </row>
    <row r="9722" spans="1:53" x14ac:dyDescent="0.2">
      <c r="A9722"/>
      <c r="B9722"/>
      <c r="C9722"/>
      <c r="D9722"/>
      <c r="E9722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/>
      <c r="AR9722"/>
      <c r="AS9722"/>
      <c r="AT9722"/>
      <c r="AU9722"/>
      <c r="AV9722"/>
      <c r="AW9722"/>
      <c r="AX9722"/>
      <c r="AY9722"/>
      <c r="AZ9722"/>
      <c r="BA9722"/>
    </row>
    <row r="9723" spans="1:53" x14ac:dyDescent="0.2">
      <c r="A9723"/>
      <c r="B9723"/>
      <c r="C9723"/>
      <c r="D9723"/>
      <c r="E9723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/>
      <c r="AR9723"/>
      <c r="AS9723"/>
      <c r="AT9723"/>
      <c r="AU9723"/>
      <c r="AV9723"/>
      <c r="AW9723"/>
      <c r="AX9723"/>
      <c r="AY9723"/>
      <c r="AZ9723"/>
      <c r="BA9723"/>
    </row>
    <row r="9724" spans="1:53" x14ac:dyDescent="0.2">
      <c r="A9724"/>
      <c r="B9724"/>
      <c r="C9724"/>
      <c r="D9724"/>
      <c r="E9724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/>
      <c r="AR9724"/>
      <c r="AS9724"/>
      <c r="AT9724"/>
      <c r="AU9724"/>
      <c r="AV9724"/>
      <c r="AW9724"/>
      <c r="AX9724"/>
      <c r="AY9724"/>
      <c r="AZ9724"/>
      <c r="BA9724"/>
    </row>
    <row r="9725" spans="1:53" x14ac:dyDescent="0.2">
      <c r="A9725"/>
      <c r="B9725"/>
      <c r="C9725"/>
      <c r="D9725"/>
      <c r="E9725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/>
      <c r="AR9725"/>
      <c r="AS9725"/>
      <c r="AT9725"/>
      <c r="AU9725"/>
      <c r="AV9725"/>
      <c r="AW9725"/>
      <c r="AX9725"/>
      <c r="AY9725"/>
      <c r="AZ9725"/>
      <c r="BA9725"/>
    </row>
    <row r="9726" spans="1:53" x14ac:dyDescent="0.2">
      <c r="A9726"/>
      <c r="B9726"/>
      <c r="C9726"/>
      <c r="D9726"/>
      <c r="E972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/>
      <c r="AR9726"/>
      <c r="AS9726"/>
      <c r="AT9726"/>
      <c r="AU9726"/>
      <c r="AV9726"/>
      <c r="AW9726"/>
      <c r="AX9726"/>
      <c r="AY9726"/>
      <c r="AZ9726"/>
      <c r="BA9726"/>
    </row>
    <row r="9727" spans="1:53" x14ac:dyDescent="0.2">
      <c r="A9727"/>
      <c r="B9727"/>
      <c r="C9727"/>
      <c r="D9727"/>
      <c r="E9727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/>
      <c r="AR9727"/>
      <c r="AS9727"/>
      <c r="AT9727"/>
      <c r="AU9727"/>
      <c r="AV9727"/>
      <c r="AW9727"/>
      <c r="AX9727"/>
      <c r="AY9727"/>
      <c r="AZ9727"/>
      <c r="BA9727"/>
    </row>
    <row r="9728" spans="1:53" x14ac:dyDescent="0.2">
      <c r="A9728"/>
      <c r="B9728"/>
      <c r="C9728"/>
      <c r="D9728"/>
      <c r="E9728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/>
      <c r="AR9728"/>
      <c r="AS9728"/>
      <c r="AT9728"/>
      <c r="AU9728"/>
      <c r="AV9728"/>
      <c r="AW9728"/>
      <c r="AX9728"/>
      <c r="AY9728"/>
      <c r="AZ9728"/>
      <c r="BA9728"/>
    </row>
    <row r="9729" spans="1:53" x14ac:dyDescent="0.2">
      <c r="A9729"/>
      <c r="B9729"/>
      <c r="C9729"/>
      <c r="D9729"/>
      <c r="E9729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/>
      <c r="AR9729"/>
      <c r="AS9729"/>
      <c r="AT9729"/>
      <c r="AU9729"/>
      <c r="AV9729"/>
      <c r="AW9729"/>
      <c r="AX9729"/>
      <c r="AY9729"/>
      <c r="AZ9729"/>
      <c r="BA9729"/>
    </row>
    <row r="9730" spans="1:53" x14ac:dyDescent="0.2">
      <c r="A9730"/>
      <c r="B9730"/>
      <c r="C9730"/>
      <c r="D9730"/>
      <c r="E9730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/>
      <c r="AR9730"/>
      <c r="AS9730"/>
      <c r="AT9730"/>
      <c r="AU9730"/>
      <c r="AV9730"/>
      <c r="AW9730"/>
      <c r="AX9730"/>
      <c r="AY9730"/>
      <c r="AZ9730"/>
      <c r="BA9730"/>
    </row>
    <row r="9731" spans="1:53" x14ac:dyDescent="0.2">
      <c r="A9731"/>
      <c r="B9731"/>
      <c r="C9731"/>
      <c r="D9731"/>
      <c r="E9731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/>
      <c r="AR9731"/>
      <c r="AS9731"/>
      <c r="AT9731"/>
      <c r="AU9731"/>
      <c r="AV9731"/>
      <c r="AW9731"/>
      <c r="AX9731"/>
      <c r="AY9731"/>
      <c r="AZ9731"/>
      <c r="BA9731"/>
    </row>
    <row r="9732" spans="1:53" x14ac:dyDescent="0.2">
      <c r="A9732"/>
      <c r="B9732"/>
      <c r="C9732"/>
      <c r="D9732"/>
      <c r="E9732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/>
      <c r="AR9732"/>
      <c r="AS9732"/>
      <c r="AT9732"/>
      <c r="AU9732"/>
      <c r="AV9732"/>
      <c r="AW9732"/>
      <c r="AX9732"/>
      <c r="AY9732"/>
      <c r="AZ9732"/>
      <c r="BA9732"/>
    </row>
    <row r="9733" spans="1:53" x14ac:dyDescent="0.2">
      <c r="A9733"/>
      <c r="B9733"/>
      <c r="C9733"/>
      <c r="D9733"/>
      <c r="E9733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/>
      <c r="AR9733"/>
      <c r="AS9733"/>
      <c r="AT9733"/>
      <c r="AU9733"/>
      <c r="AV9733"/>
      <c r="AW9733"/>
      <c r="AX9733"/>
      <c r="AY9733"/>
      <c r="AZ9733"/>
      <c r="BA9733"/>
    </row>
    <row r="9734" spans="1:53" x14ac:dyDescent="0.2">
      <c r="A9734"/>
      <c r="B9734"/>
      <c r="C9734"/>
      <c r="D9734"/>
      <c r="E9734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/>
      <c r="AR9734"/>
      <c r="AS9734"/>
      <c r="AT9734"/>
      <c r="AU9734"/>
      <c r="AV9734"/>
      <c r="AW9734"/>
      <c r="AX9734"/>
      <c r="AY9734"/>
      <c r="AZ9734"/>
      <c r="BA9734"/>
    </row>
    <row r="9735" spans="1:53" x14ac:dyDescent="0.2">
      <c r="A9735"/>
      <c r="B9735"/>
      <c r="C9735"/>
      <c r="D9735"/>
      <c r="E9735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/>
      <c r="AR9735"/>
      <c r="AS9735"/>
      <c r="AT9735"/>
      <c r="AU9735"/>
      <c r="AV9735"/>
      <c r="AW9735"/>
      <c r="AX9735"/>
      <c r="AY9735"/>
      <c r="AZ9735"/>
      <c r="BA9735"/>
    </row>
    <row r="9736" spans="1:53" x14ac:dyDescent="0.2">
      <c r="A9736"/>
      <c r="B9736"/>
      <c r="C9736"/>
      <c r="D9736"/>
      <c r="E973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/>
      <c r="AR9736"/>
      <c r="AS9736"/>
      <c r="AT9736"/>
      <c r="AU9736"/>
      <c r="AV9736"/>
      <c r="AW9736"/>
      <c r="AX9736"/>
      <c r="AY9736"/>
      <c r="AZ9736"/>
      <c r="BA9736"/>
    </row>
    <row r="9737" spans="1:53" x14ac:dyDescent="0.2">
      <c r="A9737"/>
      <c r="B9737"/>
      <c r="C9737"/>
      <c r="D9737"/>
      <c r="E9737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/>
      <c r="AR9737"/>
      <c r="AS9737"/>
      <c r="AT9737"/>
      <c r="AU9737"/>
      <c r="AV9737"/>
      <c r="AW9737"/>
      <c r="AX9737"/>
      <c r="AY9737"/>
      <c r="AZ9737"/>
      <c r="BA9737"/>
    </row>
    <row r="9738" spans="1:53" x14ac:dyDescent="0.2">
      <c r="A9738"/>
      <c r="B9738"/>
      <c r="C9738"/>
      <c r="D9738"/>
      <c r="E9738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/>
      <c r="AR9738"/>
      <c r="AS9738"/>
      <c r="AT9738"/>
      <c r="AU9738"/>
      <c r="AV9738"/>
      <c r="AW9738"/>
      <c r="AX9738"/>
      <c r="AY9738"/>
      <c r="AZ9738"/>
      <c r="BA9738"/>
    </row>
    <row r="9739" spans="1:53" x14ac:dyDescent="0.2">
      <c r="A9739"/>
      <c r="B9739"/>
      <c r="C9739"/>
      <c r="D9739"/>
      <c r="E9739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/>
      <c r="AR9739"/>
      <c r="AS9739"/>
      <c r="AT9739"/>
      <c r="AU9739"/>
      <c r="AV9739"/>
      <c r="AW9739"/>
      <c r="AX9739"/>
      <c r="AY9739"/>
      <c r="AZ9739"/>
      <c r="BA9739"/>
    </row>
    <row r="9740" spans="1:53" x14ac:dyDescent="0.2">
      <c r="A9740"/>
      <c r="B9740"/>
      <c r="C9740"/>
      <c r="D9740"/>
      <c r="E9740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/>
      <c r="AR9740"/>
      <c r="AS9740"/>
      <c r="AT9740"/>
      <c r="AU9740"/>
      <c r="AV9740"/>
      <c r="AW9740"/>
      <c r="AX9740"/>
      <c r="AY9740"/>
      <c r="AZ9740"/>
      <c r="BA9740"/>
    </row>
    <row r="9741" spans="1:53" x14ac:dyDescent="0.2">
      <c r="A9741"/>
      <c r="B9741"/>
      <c r="C9741"/>
      <c r="D9741"/>
      <c r="E9741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/>
      <c r="AR9741"/>
      <c r="AS9741"/>
      <c r="AT9741"/>
      <c r="AU9741"/>
      <c r="AV9741"/>
      <c r="AW9741"/>
      <c r="AX9741"/>
      <c r="AY9741"/>
      <c r="AZ9741"/>
      <c r="BA9741"/>
    </row>
    <row r="9742" spans="1:53" x14ac:dyDescent="0.2">
      <c r="A9742"/>
      <c r="B9742"/>
      <c r="C9742"/>
      <c r="D9742"/>
      <c r="E9742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/>
      <c r="AR9742"/>
      <c r="AS9742"/>
      <c r="AT9742"/>
      <c r="AU9742"/>
      <c r="AV9742"/>
      <c r="AW9742"/>
      <c r="AX9742"/>
      <c r="AY9742"/>
      <c r="AZ9742"/>
      <c r="BA9742"/>
    </row>
    <row r="9743" spans="1:53" x14ac:dyDescent="0.2">
      <c r="A9743"/>
      <c r="B9743"/>
      <c r="C9743"/>
      <c r="D9743"/>
      <c r="E9743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/>
      <c r="AR9743"/>
      <c r="AS9743"/>
      <c r="AT9743"/>
      <c r="AU9743"/>
      <c r="AV9743"/>
      <c r="AW9743"/>
      <c r="AX9743"/>
      <c r="AY9743"/>
      <c r="AZ9743"/>
      <c r="BA9743"/>
    </row>
    <row r="9744" spans="1:53" x14ac:dyDescent="0.2">
      <c r="A9744"/>
      <c r="B9744"/>
      <c r="C9744"/>
      <c r="D9744"/>
      <c r="E9744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/>
      <c r="AR9744"/>
      <c r="AS9744"/>
      <c r="AT9744"/>
      <c r="AU9744"/>
      <c r="AV9744"/>
      <c r="AW9744"/>
      <c r="AX9744"/>
      <c r="AY9744"/>
      <c r="AZ9744"/>
      <c r="BA9744"/>
    </row>
    <row r="9745" spans="1:53" x14ac:dyDescent="0.2">
      <c r="A9745"/>
      <c r="B9745"/>
      <c r="C9745"/>
      <c r="D9745"/>
      <c r="E9745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/>
      <c r="AR9745"/>
      <c r="AS9745"/>
      <c r="AT9745"/>
      <c r="AU9745"/>
      <c r="AV9745"/>
      <c r="AW9745"/>
      <c r="AX9745"/>
      <c r="AY9745"/>
      <c r="AZ9745"/>
      <c r="BA9745"/>
    </row>
    <row r="9746" spans="1:53" x14ac:dyDescent="0.2">
      <c r="A9746"/>
      <c r="B9746"/>
      <c r="C9746"/>
      <c r="D9746"/>
      <c r="E974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/>
      <c r="AR9746"/>
      <c r="AS9746"/>
      <c r="AT9746"/>
      <c r="AU9746"/>
      <c r="AV9746"/>
      <c r="AW9746"/>
      <c r="AX9746"/>
      <c r="AY9746"/>
      <c r="AZ9746"/>
      <c r="BA9746"/>
    </row>
    <row r="9747" spans="1:53" x14ac:dyDescent="0.2">
      <c r="A9747"/>
      <c r="B9747"/>
      <c r="C9747"/>
      <c r="D9747"/>
      <c r="E9747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/>
      <c r="AR9747"/>
      <c r="AS9747"/>
      <c r="AT9747"/>
      <c r="AU9747"/>
      <c r="AV9747"/>
      <c r="AW9747"/>
      <c r="AX9747"/>
      <c r="AY9747"/>
      <c r="AZ9747"/>
      <c r="BA9747"/>
    </row>
    <row r="9748" spans="1:53" x14ac:dyDescent="0.2">
      <c r="A9748"/>
      <c r="B9748"/>
      <c r="C9748"/>
      <c r="D9748"/>
      <c r="E9748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/>
      <c r="AR9748"/>
      <c r="AS9748"/>
      <c r="AT9748"/>
      <c r="AU9748"/>
      <c r="AV9748"/>
      <c r="AW9748"/>
      <c r="AX9748"/>
      <c r="AY9748"/>
      <c r="AZ9748"/>
      <c r="BA9748"/>
    </row>
    <row r="9749" spans="1:53" x14ac:dyDescent="0.2">
      <c r="A9749"/>
      <c r="B9749"/>
      <c r="C9749"/>
      <c r="D9749"/>
      <c r="E9749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/>
      <c r="AR9749"/>
      <c r="AS9749"/>
      <c r="AT9749"/>
      <c r="AU9749"/>
      <c r="AV9749"/>
      <c r="AW9749"/>
      <c r="AX9749"/>
      <c r="AY9749"/>
      <c r="AZ9749"/>
      <c r="BA9749"/>
    </row>
    <row r="9750" spans="1:53" x14ac:dyDescent="0.2">
      <c r="A9750"/>
      <c r="B9750"/>
      <c r="C9750"/>
      <c r="D9750"/>
      <c r="E9750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/>
      <c r="AR9750"/>
      <c r="AS9750"/>
      <c r="AT9750"/>
      <c r="AU9750"/>
      <c r="AV9750"/>
      <c r="AW9750"/>
      <c r="AX9750"/>
      <c r="AY9750"/>
      <c r="AZ9750"/>
      <c r="BA9750"/>
    </row>
    <row r="9751" spans="1:53" x14ac:dyDescent="0.2">
      <c r="A9751"/>
      <c r="B9751"/>
      <c r="C9751"/>
      <c r="D9751"/>
      <c r="E9751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/>
      <c r="AR9751"/>
      <c r="AS9751"/>
      <c r="AT9751"/>
      <c r="AU9751"/>
      <c r="AV9751"/>
      <c r="AW9751"/>
      <c r="AX9751"/>
      <c r="AY9751"/>
      <c r="AZ9751"/>
      <c r="BA9751"/>
    </row>
    <row r="9752" spans="1:53" x14ac:dyDescent="0.2">
      <c r="A9752"/>
      <c r="B9752"/>
      <c r="C9752"/>
      <c r="D9752"/>
      <c r="E9752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/>
      <c r="AR9752"/>
      <c r="AS9752"/>
      <c r="AT9752"/>
      <c r="AU9752"/>
      <c r="AV9752"/>
      <c r="AW9752"/>
      <c r="AX9752"/>
      <c r="AY9752"/>
      <c r="AZ9752"/>
      <c r="BA9752"/>
    </row>
    <row r="9753" spans="1:53" x14ac:dyDescent="0.2">
      <c r="A9753"/>
      <c r="B9753"/>
      <c r="C9753"/>
      <c r="D9753"/>
      <c r="E9753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/>
      <c r="AR9753"/>
      <c r="AS9753"/>
      <c r="AT9753"/>
      <c r="AU9753"/>
      <c r="AV9753"/>
      <c r="AW9753"/>
      <c r="AX9753"/>
      <c r="AY9753"/>
      <c r="AZ9753"/>
      <c r="BA9753"/>
    </row>
    <row r="9754" spans="1:53" x14ac:dyDescent="0.2">
      <c r="A9754"/>
      <c r="B9754"/>
      <c r="C9754"/>
      <c r="D9754"/>
      <c r="E9754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/>
      <c r="AR9754"/>
      <c r="AS9754"/>
      <c r="AT9754"/>
      <c r="AU9754"/>
      <c r="AV9754"/>
      <c r="AW9754"/>
      <c r="AX9754"/>
      <c r="AY9754"/>
      <c r="AZ9754"/>
      <c r="BA9754"/>
    </row>
    <row r="9755" spans="1:53" x14ac:dyDescent="0.2">
      <c r="A9755"/>
      <c r="B9755"/>
      <c r="C9755"/>
      <c r="D9755"/>
      <c r="E9755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/>
      <c r="AR9755"/>
      <c r="AS9755"/>
      <c r="AT9755"/>
      <c r="AU9755"/>
      <c r="AV9755"/>
      <c r="AW9755"/>
      <c r="AX9755"/>
      <c r="AY9755"/>
      <c r="AZ9755"/>
      <c r="BA9755"/>
    </row>
    <row r="9756" spans="1:53" x14ac:dyDescent="0.2">
      <c r="A9756"/>
      <c r="B9756"/>
      <c r="C9756"/>
      <c r="D9756"/>
      <c r="E975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/>
      <c r="AR9756"/>
      <c r="AS9756"/>
      <c r="AT9756"/>
      <c r="AU9756"/>
      <c r="AV9756"/>
      <c r="AW9756"/>
      <c r="AX9756"/>
      <c r="AY9756"/>
      <c r="AZ9756"/>
      <c r="BA9756"/>
    </row>
    <row r="9757" spans="1:53" x14ac:dyDescent="0.2">
      <c r="A9757"/>
      <c r="B9757"/>
      <c r="C9757"/>
      <c r="D9757"/>
      <c r="E9757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/>
      <c r="AR9757"/>
      <c r="AS9757"/>
      <c r="AT9757"/>
      <c r="AU9757"/>
      <c r="AV9757"/>
      <c r="AW9757"/>
      <c r="AX9757"/>
      <c r="AY9757"/>
      <c r="AZ9757"/>
      <c r="BA9757"/>
    </row>
    <row r="9758" spans="1:53" x14ac:dyDescent="0.2">
      <c r="A9758"/>
      <c r="B9758"/>
      <c r="C9758"/>
      <c r="D9758"/>
      <c r="E9758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/>
      <c r="AR9758"/>
      <c r="AS9758"/>
      <c r="AT9758"/>
      <c r="AU9758"/>
      <c r="AV9758"/>
      <c r="AW9758"/>
      <c r="AX9758"/>
      <c r="AY9758"/>
      <c r="AZ9758"/>
      <c r="BA9758"/>
    </row>
    <row r="9759" spans="1:53" x14ac:dyDescent="0.2">
      <c r="A9759"/>
      <c r="B9759"/>
      <c r="C9759"/>
      <c r="D9759"/>
      <c r="E9759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/>
      <c r="AR9759"/>
      <c r="AS9759"/>
      <c r="AT9759"/>
      <c r="AU9759"/>
      <c r="AV9759"/>
      <c r="AW9759"/>
      <c r="AX9759"/>
      <c r="AY9759"/>
      <c r="AZ9759"/>
      <c r="BA9759"/>
    </row>
    <row r="9760" spans="1:53" x14ac:dyDescent="0.2">
      <c r="A9760"/>
      <c r="B9760"/>
      <c r="C9760"/>
      <c r="D9760"/>
      <c r="E9760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/>
      <c r="AR9760"/>
      <c r="AS9760"/>
      <c r="AT9760"/>
      <c r="AU9760"/>
      <c r="AV9760"/>
      <c r="AW9760"/>
      <c r="AX9760"/>
      <c r="AY9760"/>
      <c r="AZ9760"/>
      <c r="BA9760"/>
    </row>
    <row r="9761" spans="1:53" x14ac:dyDescent="0.2">
      <c r="A9761"/>
      <c r="B9761"/>
      <c r="C9761"/>
      <c r="D9761"/>
      <c r="E9761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/>
      <c r="AR9761"/>
      <c r="AS9761"/>
      <c r="AT9761"/>
      <c r="AU9761"/>
      <c r="AV9761"/>
      <c r="AW9761"/>
      <c r="AX9761"/>
      <c r="AY9761"/>
      <c r="AZ9761"/>
      <c r="BA9761"/>
    </row>
    <row r="9762" spans="1:53" x14ac:dyDescent="0.2">
      <c r="A9762"/>
      <c r="B9762"/>
      <c r="C9762"/>
      <c r="D9762"/>
      <c r="E9762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/>
      <c r="AR9762"/>
      <c r="AS9762"/>
      <c r="AT9762"/>
      <c r="AU9762"/>
      <c r="AV9762"/>
      <c r="AW9762"/>
      <c r="AX9762"/>
      <c r="AY9762"/>
      <c r="AZ9762"/>
      <c r="BA9762"/>
    </row>
    <row r="9763" spans="1:53" x14ac:dyDescent="0.2">
      <c r="A9763"/>
      <c r="B9763"/>
      <c r="C9763"/>
      <c r="D9763"/>
      <c r="E9763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/>
      <c r="AR9763"/>
      <c r="AS9763"/>
      <c r="AT9763"/>
      <c r="AU9763"/>
      <c r="AV9763"/>
      <c r="AW9763"/>
      <c r="AX9763"/>
      <c r="AY9763"/>
      <c r="AZ9763"/>
      <c r="BA9763"/>
    </row>
    <row r="9764" spans="1:53" x14ac:dyDescent="0.2">
      <c r="A9764"/>
      <c r="B9764"/>
      <c r="C9764"/>
      <c r="D9764"/>
      <c r="E9764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/>
      <c r="AR9764"/>
      <c r="AS9764"/>
      <c r="AT9764"/>
      <c r="AU9764"/>
      <c r="AV9764"/>
      <c r="AW9764"/>
      <c r="AX9764"/>
      <c r="AY9764"/>
      <c r="AZ9764"/>
      <c r="BA9764"/>
    </row>
    <row r="9765" spans="1:53" x14ac:dyDescent="0.2">
      <c r="A9765"/>
      <c r="B9765"/>
      <c r="C9765"/>
      <c r="D9765"/>
      <c r="E9765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/>
      <c r="AR9765"/>
      <c r="AS9765"/>
      <c r="AT9765"/>
      <c r="AU9765"/>
      <c r="AV9765"/>
      <c r="AW9765"/>
      <c r="AX9765"/>
      <c r="AY9765"/>
      <c r="AZ9765"/>
      <c r="BA9765"/>
    </row>
    <row r="9766" spans="1:53" x14ac:dyDescent="0.2">
      <c r="A9766"/>
      <c r="B9766"/>
      <c r="C9766"/>
      <c r="D9766"/>
      <c r="E976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/>
      <c r="AR9766"/>
      <c r="AS9766"/>
      <c r="AT9766"/>
      <c r="AU9766"/>
      <c r="AV9766"/>
      <c r="AW9766"/>
      <c r="AX9766"/>
      <c r="AY9766"/>
      <c r="AZ9766"/>
      <c r="BA9766"/>
    </row>
    <row r="9767" spans="1:53" x14ac:dyDescent="0.2">
      <c r="A9767"/>
      <c r="B9767"/>
      <c r="C9767"/>
      <c r="D9767"/>
      <c r="E9767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/>
      <c r="AR9767"/>
      <c r="AS9767"/>
      <c r="AT9767"/>
      <c r="AU9767"/>
      <c r="AV9767"/>
      <c r="AW9767"/>
      <c r="AX9767"/>
      <c r="AY9767"/>
      <c r="AZ9767"/>
      <c r="BA9767"/>
    </row>
    <row r="9768" spans="1:53" x14ac:dyDescent="0.2">
      <c r="A9768"/>
      <c r="B9768"/>
      <c r="C9768"/>
      <c r="D9768"/>
      <c r="E9768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/>
      <c r="AR9768"/>
      <c r="AS9768"/>
      <c r="AT9768"/>
      <c r="AU9768"/>
      <c r="AV9768"/>
      <c r="AW9768"/>
      <c r="AX9768"/>
      <c r="AY9768"/>
      <c r="AZ9768"/>
      <c r="BA9768"/>
    </row>
    <row r="9769" spans="1:53" x14ac:dyDescent="0.2">
      <c r="A9769"/>
      <c r="B9769"/>
      <c r="C9769"/>
      <c r="D9769"/>
      <c r="E9769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/>
      <c r="AR9769"/>
      <c r="AS9769"/>
      <c r="AT9769"/>
      <c r="AU9769"/>
      <c r="AV9769"/>
      <c r="AW9769"/>
      <c r="AX9769"/>
      <c r="AY9769"/>
      <c r="AZ9769"/>
      <c r="BA9769"/>
    </row>
    <row r="9770" spans="1:53" x14ac:dyDescent="0.2">
      <c r="A9770"/>
      <c r="B9770"/>
      <c r="C9770"/>
      <c r="D9770"/>
      <c r="E9770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/>
      <c r="AR9770"/>
      <c r="AS9770"/>
      <c r="AT9770"/>
      <c r="AU9770"/>
      <c r="AV9770"/>
      <c r="AW9770"/>
      <c r="AX9770"/>
      <c r="AY9770"/>
      <c r="AZ9770"/>
      <c r="BA9770"/>
    </row>
    <row r="9771" spans="1:53" x14ac:dyDescent="0.2">
      <c r="A9771"/>
      <c r="B9771"/>
      <c r="C9771"/>
      <c r="D9771"/>
      <c r="E9771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/>
      <c r="AR9771"/>
      <c r="AS9771"/>
      <c r="AT9771"/>
      <c r="AU9771"/>
      <c r="AV9771"/>
      <c r="AW9771"/>
      <c r="AX9771"/>
      <c r="AY9771"/>
      <c r="AZ9771"/>
      <c r="BA9771"/>
    </row>
    <row r="9772" spans="1:53" x14ac:dyDescent="0.2">
      <c r="A9772"/>
      <c r="B9772"/>
      <c r="C9772"/>
      <c r="D9772"/>
      <c r="E9772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/>
      <c r="AR9772"/>
      <c r="AS9772"/>
      <c r="AT9772"/>
      <c r="AU9772"/>
      <c r="AV9772"/>
      <c r="AW9772"/>
      <c r="AX9772"/>
      <c r="AY9772"/>
      <c r="AZ9772"/>
      <c r="BA9772"/>
    </row>
    <row r="9773" spans="1:53" x14ac:dyDescent="0.2">
      <c r="A9773"/>
      <c r="B9773"/>
      <c r="C9773"/>
      <c r="D9773"/>
      <c r="E9773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/>
      <c r="AR9773"/>
      <c r="AS9773"/>
      <c r="AT9773"/>
      <c r="AU9773"/>
      <c r="AV9773"/>
      <c r="AW9773"/>
      <c r="AX9773"/>
      <c r="AY9773"/>
      <c r="AZ9773"/>
      <c r="BA9773"/>
    </row>
    <row r="9774" spans="1:53" x14ac:dyDescent="0.2">
      <c r="A9774"/>
      <c r="B9774"/>
      <c r="C9774"/>
      <c r="D9774"/>
      <c r="E9774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/>
      <c r="AR9774"/>
      <c r="AS9774"/>
      <c r="AT9774"/>
      <c r="AU9774"/>
      <c r="AV9774"/>
      <c r="AW9774"/>
      <c r="AX9774"/>
      <c r="AY9774"/>
      <c r="AZ9774"/>
      <c r="BA9774"/>
    </row>
    <row r="9775" spans="1:53" x14ac:dyDescent="0.2">
      <c r="A9775"/>
      <c r="B9775"/>
      <c r="C9775"/>
      <c r="D9775"/>
      <c r="E9775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/>
      <c r="AR9775"/>
      <c r="AS9775"/>
      <c r="AT9775"/>
      <c r="AU9775"/>
      <c r="AV9775"/>
      <c r="AW9775"/>
      <c r="AX9775"/>
      <c r="AY9775"/>
      <c r="AZ9775"/>
      <c r="BA9775"/>
    </row>
    <row r="9776" spans="1:53" x14ac:dyDescent="0.2">
      <c r="A9776"/>
      <c r="B9776"/>
      <c r="C9776"/>
      <c r="D9776"/>
      <c r="E977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/>
      <c r="AR9776"/>
      <c r="AS9776"/>
      <c r="AT9776"/>
      <c r="AU9776"/>
      <c r="AV9776"/>
      <c r="AW9776"/>
      <c r="AX9776"/>
      <c r="AY9776"/>
      <c r="AZ9776"/>
      <c r="BA9776"/>
    </row>
    <row r="9777" spans="1:53" x14ac:dyDescent="0.2">
      <c r="A9777"/>
      <c r="B9777"/>
      <c r="C9777"/>
      <c r="D9777"/>
      <c r="E9777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/>
      <c r="AR9777"/>
      <c r="AS9777"/>
      <c r="AT9777"/>
      <c r="AU9777"/>
      <c r="AV9777"/>
      <c r="AW9777"/>
      <c r="AX9777"/>
      <c r="AY9777"/>
      <c r="AZ9777"/>
      <c r="BA9777"/>
    </row>
    <row r="9778" spans="1:53" x14ac:dyDescent="0.2">
      <c r="A9778"/>
      <c r="B9778"/>
      <c r="C9778"/>
      <c r="D9778"/>
      <c r="E9778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/>
      <c r="AR9778"/>
      <c r="AS9778"/>
      <c r="AT9778"/>
      <c r="AU9778"/>
      <c r="AV9778"/>
      <c r="AW9778"/>
      <c r="AX9778"/>
      <c r="AY9778"/>
      <c r="AZ9778"/>
      <c r="BA9778"/>
    </row>
    <row r="9779" spans="1:53" x14ac:dyDescent="0.2">
      <c r="A9779"/>
      <c r="B9779"/>
      <c r="C9779"/>
      <c r="D9779"/>
      <c r="E9779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/>
      <c r="AR9779"/>
      <c r="AS9779"/>
      <c r="AT9779"/>
      <c r="AU9779"/>
      <c r="AV9779"/>
      <c r="AW9779"/>
      <c r="AX9779"/>
      <c r="AY9779"/>
      <c r="AZ9779"/>
      <c r="BA9779"/>
    </row>
    <row r="9780" spans="1:53" x14ac:dyDescent="0.2">
      <c r="A9780"/>
      <c r="B9780"/>
      <c r="C9780"/>
      <c r="D9780"/>
      <c r="E9780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/>
      <c r="AR9780"/>
      <c r="AS9780"/>
      <c r="AT9780"/>
      <c r="AU9780"/>
      <c r="AV9780"/>
      <c r="AW9780"/>
      <c r="AX9780"/>
      <c r="AY9780"/>
      <c r="AZ9780"/>
      <c r="BA9780"/>
    </row>
    <row r="9781" spans="1:53" x14ac:dyDescent="0.2">
      <c r="A9781"/>
      <c r="B9781"/>
      <c r="C9781"/>
      <c r="D9781"/>
      <c r="E9781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/>
      <c r="AR9781"/>
      <c r="AS9781"/>
      <c r="AT9781"/>
      <c r="AU9781"/>
      <c r="AV9781"/>
      <c r="AW9781"/>
      <c r="AX9781"/>
      <c r="AY9781"/>
      <c r="AZ9781"/>
      <c r="BA9781"/>
    </row>
    <row r="9782" spans="1:53" x14ac:dyDescent="0.2">
      <c r="A9782"/>
      <c r="B9782"/>
      <c r="C9782"/>
      <c r="D9782"/>
      <c r="E9782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/>
      <c r="AR9782"/>
      <c r="AS9782"/>
      <c r="AT9782"/>
      <c r="AU9782"/>
      <c r="AV9782"/>
      <c r="AW9782"/>
      <c r="AX9782"/>
      <c r="AY9782"/>
      <c r="AZ9782"/>
      <c r="BA9782"/>
    </row>
    <row r="9783" spans="1:53" x14ac:dyDescent="0.2">
      <c r="A9783"/>
      <c r="B9783"/>
      <c r="C9783"/>
      <c r="D9783"/>
      <c r="E9783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/>
      <c r="AR9783"/>
      <c r="AS9783"/>
      <c r="AT9783"/>
      <c r="AU9783"/>
      <c r="AV9783"/>
      <c r="AW9783"/>
      <c r="AX9783"/>
      <c r="AY9783"/>
      <c r="AZ9783"/>
      <c r="BA9783"/>
    </row>
    <row r="9784" spans="1:53" x14ac:dyDescent="0.2">
      <c r="A9784"/>
      <c r="B9784"/>
      <c r="C9784"/>
      <c r="D9784"/>
      <c r="E9784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/>
      <c r="AR9784"/>
      <c r="AS9784"/>
      <c r="AT9784"/>
      <c r="AU9784"/>
      <c r="AV9784"/>
      <c r="AW9784"/>
      <c r="AX9784"/>
      <c r="AY9784"/>
      <c r="AZ9784"/>
      <c r="BA9784"/>
    </row>
    <row r="9785" spans="1:53" x14ac:dyDescent="0.2">
      <c r="A9785"/>
      <c r="B9785"/>
      <c r="C9785"/>
      <c r="D9785"/>
      <c r="E9785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/>
      <c r="AR9785"/>
      <c r="AS9785"/>
      <c r="AT9785"/>
      <c r="AU9785"/>
      <c r="AV9785"/>
      <c r="AW9785"/>
      <c r="AX9785"/>
      <c r="AY9785"/>
      <c r="AZ9785"/>
      <c r="BA9785"/>
    </row>
    <row r="9786" spans="1:53" x14ac:dyDescent="0.2">
      <c r="A9786"/>
      <c r="B9786"/>
      <c r="C9786"/>
      <c r="D9786"/>
      <c r="E978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/>
      <c r="AR9786"/>
      <c r="AS9786"/>
      <c r="AT9786"/>
      <c r="AU9786"/>
      <c r="AV9786"/>
      <c r="AW9786"/>
      <c r="AX9786"/>
      <c r="AY9786"/>
      <c r="AZ9786"/>
      <c r="BA9786"/>
    </row>
    <row r="9787" spans="1:53" x14ac:dyDescent="0.2">
      <c r="A9787"/>
      <c r="B9787"/>
      <c r="C9787"/>
      <c r="D9787"/>
      <c r="E9787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/>
      <c r="AR9787"/>
      <c r="AS9787"/>
      <c r="AT9787"/>
      <c r="AU9787"/>
      <c r="AV9787"/>
      <c r="AW9787"/>
      <c r="AX9787"/>
      <c r="AY9787"/>
      <c r="AZ9787"/>
      <c r="BA9787"/>
    </row>
    <row r="9788" spans="1:53" x14ac:dyDescent="0.2">
      <c r="A9788"/>
      <c r="B9788"/>
      <c r="C9788"/>
      <c r="D9788"/>
      <c r="E9788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/>
      <c r="AR9788"/>
      <c r="AS9788"/>
      <c r="AT9788"/>
      <c r="AU9788"/>
      <c r="AV9788"/>
      <c r="AW9788"/>
      <c r="AX9788"/>
      <c r="AY9788"/>
      <c r="AZ9788"/>
      <c r="BA9788"/>
    </row>
    <row r="9789" spans="1:53" x14ac:dyDescent="0.2">
      <c r="A9789"/>
      <c r="B9789"/>
      <c r="C9789"/>
      <c r="D9789"/>
      <c r="E9789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/>
      <c r="AR9789"/>
      <c r="AS9789"/>
      <c r="AT9789"/>
      <c r="AU9789"/>
      <c r="AV9789"/>
      <c r="AW9789"/>
      <c r="AX9789"/>
      <c r="AY9789"/>
      <c r="AZ9789"/>
      <c r="BA9789"/>
    </row>
    <row r="9790" spans="1:53" x14ac:dyDescent="0.2">
      <c r="A9790"/>
      <c r="B9790"/>
      <c r="C9790"/>
      <c r="D9790"/>
      <c r="E9790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/>
      <c r="AR9790"/>
      <c r="AS9790"/>
      <c r="AT9790"/>
      <c r="AU9790"/>
      <c r="AV9790"/>
      <c r="AW9790"/>
      <c r="AX9790"/>
      <c r="AY9790"/>
      <c r="AZ9790"/>
      <c r="BA9790"/>
    </row>
    <row r="9791" spans="1:53" x14ac:dyDescent="0.2">
      <c r="A9791"/>
      <c r="B9791"/>
      <c r="C9791"/>
      <c r="D9791"/>
      <c r="E9791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/>
      <c r="AR9791"/>
      <c r="AS9791"/>
      <c r="AT9791"/>
      <c r="AU9791"/>
      <c r="AV9791"/>
      <c r="AW9791"/>
      <c r="AX9791"/>
      <c r="AY9791"/>
      <c r="AZ9791"/>
      <c r="BA9791"/>
    </row>
    <row r="9792" spans="1:53" x14ac:dyDescent="0.2">
      <c r="A9792"/>
      <c r="B9792"/>
      <c r="C9792"/>
      <c r="D9792"/>
      <c r="E9792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/>
      <c r="AR9792"/>
      <c r="AS9792"/>
      <c r="AT9792"/>
      <c r="AU9792"/>
      <c r="AV9792"/>
      <c r="AW9792"/>
      <c r="AX9792"/>
      <c r="AY9792"/>
      <c r="AZ9792"/>
      <c r="BA9792"/>
    </row>
    <row r="9793" spans="1:53" x14ac:dyDescent="0.2">
      <c r="A9793"/>
      <c r="B9793"/>
      <c r="C9793"/>
      <c r="D9793"/>
      <c r="E9793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/>
      <c r="AR9793"/>
      <c r="AS9793"/>
      <c r="AT9793"/>
      <c r="AU9793"/>
      <c r="AV9793"/>
      <c r="AW9793"/>
      <c r="AX9793"/>
      <c r="AY9793"/>
      <c r="AZ9793"/>
      <c r="BA9793"/>
    </row>
    <row r="9794" spans="1:53" x14ac:dyDescent="0.2">
      <c r="A9794"/>
      <c r="B9794"/>
      <c r="C9794"/>
      <c r="D9794"/>
      <c r="E9794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/>
      <c r="AR9794"/>
      <c r="AS9794"/>
      <c r="AT9794"/>
      <c r="AU9794"/>
      <c r="AV9794"/>
      <c r="AW9794"/>
      <c r="AX9794"/>
      <c r="AY9794"/>
      <c r="AZ9794"/>
      <c r="BA9794"/>
    </row>
    <row r="9795" spans="1:53" x14ac:dyDescent="0.2">
      <c r="A9795"/>
      <c r="B9795"/>
      <c r="C9795"/>
      <c r="D9795"/>
      <c r="E9795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/>
      <c r="AR9795"/>
      <c r="AS9795"/>
      <c r="AT9795"/>
      <c r="AU9795"/>
      <c r="AV9795"/>
      <c r="AW9795"/>
      <c r="AX9795"/>
      <c r="AY9795"/>
      <c r="AZ9795"/>
      <c r="BA9795"/>
    </row>
    <row r="9796" spans="1:53" x14ac:dyDescent="0.2">
      <c r="A9796"/>
      <c r="B9796"/>
      <c r="C9796"/>
      <c r="D9796"/>
      <c r="E979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/>
      <c r="AR9796"/>
      <c r="AS9796"/>
      <c r="AT9796"/>
      <c r="AU9796"/>
      <c r="AV9796"/>
      <c r="AW9796"/>
      <c r="AX9796"/>
      <c r="AY9796"/>
      <c r="AZ9796"/>
      <c r="BA9796"/>
    </row>
    <row r="9797" spans="1:53" x14ac:dyDescent="0.2">
      <c r="A9797"/>
      <c r="B9797"/>
      <c r="C9797"/>
      <c r="D9797"/>
      <c r="E9797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/>
      <c r="AR9797"/>
      <c r="AS9797"/>
      <c r="AT9797"/>
      <c r="AU9797"/>
      <c r="AV9797"/>
      <c r="AW9797"/>
      <c r="AX9797"/>
      <c r="AY9797"/>
      <c r="AZ9797"/>
      <c r="BA9797"/>
    </row>
    <row r="9798" spans="1:53" x14ac:dyDescent="0.2">
      <c r="A9798"/>
      <c r="B9798"/>
      <c r="C9798"/>
      <c r="D9798"/>
      <c r="E9798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/>
      <c r="AR9798"/>
      <c r="AS9798"/>
      <c r="AT9798"/>
      <c r="AU9798"/>
      <c r="AV9798"/>
      <c r="AW9798"/>
      <c r="AX9798"/>
      <c r="AY9798"/>
      <c r="AZ9798"/>
      <c r="BA9798"/>
    </row>
    <row r="9799" spans="1:53" x14ac:dyDescent="0.2">
      <c r="A9799"/>
      <c r="B9799"/>
      <c r="C9799"/>
      <c r="D9799"/>
      <c r="E9799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/>
      <c r="AR9799"/>
      <c r="AS9799"/>
      <c r="AT9799"/>
      <c r="AU9799"/>
      <c r="AV9799"/>
      <c r="AW9799"/>
      <c r="AX9799"/>
      <c r="AY9799"/>
      <c r="AZ9799"/>
      <c r="BA9799"/>
    </row>
    <row r="9800" spans="1:53" x14ac:dyDescent="0.2">
      <c r="A9800"/>
      <c r="B9800"/>
      <c r="C9800"/>
      <c r="D9800"/>
      <c r="E9800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/>
      <c r="AR9800"/>
      <c r="AS9800"/>
      <c r="AT9800"/>
      <c r="AU9800"/>
      <c r="AV9800"/>
      <c r="AW9800"/>
      <c r="AX9800"/>
      <c r="AY9800"/>
      <c r="AZ9800"/>
      <c r="BA9800"/>
    </row>
    <row r="9801" spans="1:53" x14ac:dyDescent="0.2">
      <c r="A9801"/>
      <c r="B9801"/>
      <c r="C9801"/>
      <c r="D9801"/>
      <c r="E9801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/>
      <c r="AR9801"/>
      <c r="AS9801"/>
      <c r="AT9801"/>
      <c r="AU9801"/>
      <c r="AV9801"/>
      <c r="AW9801"/>
      <c r="AX9801"/>
      <c r="AY9801"/>
      <c r="AZ9801"/>
      <c r="BA9801"/>
    </row>
    <row r="9802" spans="1:53" x14ac:dyDescent="0.2">
      <c r="A9802"/>
      <c r="B9802"/>
      <c r="C9802"/>
      <c r="D9802"/>
      <c r="E9802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/>
      <c r="AR9802"/>
      <c r="AS9802"/>
      <c r="AT9802"/>
      <c r="AU9802"/>
      <c r="AV9802"/>
      <c r="AW9802"/>
      <c r="AX9802"/>
      <c r="AY9802"/>
      <c r="AZ9802"/>
      <c r="BA9802"/>
    </row>
    <row r="9803" spans="1:53" x14ac:dyDescent="0.2">
      <c r="A9803"/>
      <c r="B9803"/>
      <c r="C9803"/>
      <c r="D9803"/>
      <c r="E9803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/>
      <c r="AR9803"/>
      <c r="AS9803"/>
      <c r="AT9803"/>
      <c r="AU9803"/>
      <c r="AV9803"/>
      <c r="AW9803"/>
      <c r="AX9803"/>
      <c r="AY9803"/>
      <c r="AZ9803"/>
      <c r="BA9803"/>
    </row>
    <row r="9804" spans="1:53" x14ac:dyDescent="0.2">
      <c r="A9804"/>
      <c r="B9804"/>
      <c r="C9804"/>
      <c r="D9804"/>
      <c r="E9804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/>
      <c r="AR9804"/>
      <c r="AS9804"/>
      <c r="AT9804"/>
      <c r="AU9804"/>
      <c r="AV9804"/>
      <c r="AW9804"/>
      <c r="AX9804"/>
      <c r="AY9804"/>
      <c r="AZ9804"/>
      <c r="BA9804"/>
    </row>
    <row r="9805" spans="1:53" x14ac:dyDescent="0.2">
      <c r="A9805"/>
      <c r="B9805"/>
      <c r="C9805"/>
      <c r="D9805"/>
      <c r="E9805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/>
      <c r="AR9805"/>
      <c r="AS9805"/>
      <c r="AT9805"/>
      <c r="AU9805"/>
      <c r="AV9805"/>
      <c r="AW9805"/>
      <c r="AX9805"/>
      <c r="AY9805"/>
      <c r="AZ9805"/>
      <c r="BA9805"/>
    </row>
    <row r="9806" spans="1:53" x14ac:dyDescent="0.2">
      <c r="A9806"/>
      <c r="B9806"/>
      <c r="C9806"/>
      <c r="D9806"/>
      <c r="E980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/>
      <c r="AR9806"/>
      <c r="AS9806"/>
      <c r="AT9806"/>
      <c r="AU9806"/>
      <c r="AV9806"/>
      <c r="AW9806"/>
      <c r="AX9806"/>
      <c r="AY9806"/>
      <c r="AZ9806"/>
      <c r="BA9806"/>
    </row>
    <row r="9807" spans="1:53" x14ac:dyDescent="0.2">
      <c r="A9807"/>
      <c r="B9807"/>
      <c r="C9807"/>
      <c r="D9807"/>
      <c r="E9807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/>
      <c r="AR9807"/>
      <c r="AS9807"/>
      <c r="AT9807"/>
      <c r="AU9807"/>
      <c r="AV9807"/>
      <c r="AW9807"/>
      <c r="AX9807"/>
      <c r="AY9807"/>
      <c r="AZ9807"/>
      <c r="BA9807"/>
    </row>
    <row r="9808" spans="1:53" x14ac:dyDescent="0.2">
      <c r="A9808"/>
      <c r="B9808"/>
      <c r="C9808"/>
      <c r="D9808"/>
      <c r="E9808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/>
      <c r="AR9808"/>
      <c r="AS9808"/>
      <c r="AT9808"/>
      <c r="AU9808"/>
      <c r="AV9808"/>
      <c r="AW9808"/>
      <c r="AX9808"/>
      <c r="AY9808"/>
      <c r="AZ9808"/>
      <c r="BA9808"/>
    </row>
    <row r="9809" spans="1:53" x14ac:dyDescent="0.2">
      <c r="A9809"/>
      <c r="B9809"/>
      <c r="C9809"/>
      <c r="D9809"/>
      <c r="E9809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/>
      <c r="AR9809"/>
      <c r="AS9809"/>
      <c r="AT9809"/>
      <c r="AU9809"/>
      <c r="AV9809"/>
      <c r="AW9809"/>
      <c r="AX9809"/>
      <c r="AY9809"/>
      <c r="AZ9809"/>
      <c r="BA9809"/>
    </row>
    <row r="9810" spans="1:53" x14ac:dyDescent="0.2">
      <c r="A9810"/>
      <c r="B9810"/>
      <c r="C9810"/>
      <c r="D9810"/>
      <c r="E9810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/>
      <c r="AR9810"/>
      <c r="AS9810"/>
      <c r="AT9810"/>
      <c r="AU9810"/>
      <c r="AV9810"/>
      <c r="AW9810"/>
      <c r="AX9810"/>
      <c r="AY9810"/>
      <c r="AZ9810"/>
      <c r="BA9810"/>
    </row>
    <row r="9811" spans="1:53" x14ac:dyDescent="0.2">
      <c r="A9811"/>
      <c r="B9811"/>
      <c r="C9811"/>
      <c r="D9811"/>
      <c r="E9811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/>
      <c r="AR9811"/>
      <c r="AS9811"/>
      <c r="AT9811"/>
      <c r="AU9811"/>
      <c r="AV9811"/>
      <c r="AW9811"/>
      <c r="AX9811"/>
      <c r="AY9811"/>
      <c r="AZ9811"/>
      <c r="BA9811"/>
    </row>
    <row r="9812" spans="1:53" x14ac:dyDescent="0.2">
      <c r="A9812"/>
      <c r="B9812"/>
      <c r="C9812"/>
      <c r="D9812"/>
      <c r="E9812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/>
      <c r="AR9812"/>
      <c r="AS9812"/>
      <c r="AT9812"/>
      <c r="AU9812"/>
      <c r="AV9812"/>
      <c r="AW9812"/>
      <c r="AX9812"/>
      <c r="AY9812"/>
      <c r="AZ9812"/>
      <c r="BA9812"/>
    </row>
    <row r="9813" spans="1:53" x14ac:dyDescent="0.2">
      <c r="A9813"/>
      <c r="B9813"/>
      <c r="C9813"/>
      <c r="D9813"/>
      <c r="E9813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/>
      <c r="AR9813"/>
      <c r="AS9813"/>
      <c r="AT9813"/>
      <c r="AU9813"/>
      <c r="AV9813"/>
      <c r="AW9813"/>
      <c r="AX9813"/>
      <c r="AY9813"/>
      <c r="AZ9813"/>
      <c r="BA9813"/>
    </row>
    <row r="9814" spans="1:53" x14ac:dyDescent="0.2">
      <c r="A9814"/>
      <c r="B9814"/>
      <c r="C9814"/>
      <c r="D9814"/>
      <c r="E9814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/>
      <c r="AR9814"/>
      <c r="AS9814"/>
      <c r="AT9814"/>
      <c r="AU9814"/>
      <c r="AV9814"/>
      <c r="AW9814"/>
      <c r="AX9814"/>
      <c r="AY9814"/>
      <c r="AZ9814"/>
      <c r="BA9814"/>
    </row>
    <row r="9815" spans="1:53" x14ac:dyDescent="0.2">
      <c r="A9815"/>
      <c r="B9815"/>
      <c r="C9815"/>
      <c r="D9815"/>
      <c r="E9815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/>
      <c r="AR9815"/>
      <c r="AS9815"/>
      <c r="AT9815"/>
      <c r="AU9815"/>
      <c r="AV9815"/>
      <c r="AW9815"/>
      <c r="AX9815"/>
      <c r="AY9815"/>
      <c r="AZ9815"/>
      <c r="BA9815"/>
    </row>
    <row r="9816" spans="1:53" x14ac:dyDescent="0.2">
      <c r="A9816"/>
      <c r="B9816"/>
      <c r="C9816"/>
      <c r="D9816"/>
      <c r="E981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/>
      <c r="AR9816"/>
      <c r="AS9816"/>
      <c r="AT9816"/>
      <c r="AU9816"/>
      <c r="AV9816"/>
      <c r="AW9816"/>
      <c r="AX9816"/>
      <c r="AY9816"/>
      <c r="AZ9816"/>
      <c r="BA9816"/>
    </row>
    <row r="9817" spans="1:53" x14ac:dyDescent="0.2">
      <c r="A9817"/>
      <c r="B9817"/>
      <c r="C9817"/>
      <c r="D9817"/>
      <c r="E9817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/>
      <c r="AR9817"/>
      <c r="AS9817"/>
      <c r="AT9817"/>
      <c r="AU9817"/>
      <c r="AV9817"/>
      <c r="AW9817"/>
      <c r="AX9817"/>
      <c r="AY9817"/>
      <c r="AZ9817"/>
      <c r="BA9817"/>
    </row>
    <row r="9818" spans="1:53" x14ac:dyDescent="0.2">
      <c r="A9818"/>
      <c r="B9818"/>
      <c r="C9818"/>
      <c r="D9818"/>
      <c r="E9818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/>
      <c r="AR9818"/>
      <c r="AS9818"/>
      <c r="AT9818"/>
      <c r="AU9818"/>
      <c r="AV9818"/>
      <c r="AW9818"/>
      <c r="AX9818"/>
      <c r="AY9818"/>
      <c r="AZ9818"/>
      <c r="BA9818"/>
    </row>
    <row r="9819" spans="1:53" x14ac:dyDescent="0.2">
      <c r="A9819"/>
      <c r="B9819"/>
      <c r="C9819"/>
      <c r="D9819"/>
      <c r="E9819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/>
      <c r="AR9819"/>
      <c r="AS9819"/>
      <c r="AT9819"/>
      <c r="AU9819"/>
      <c r="AV9819"/>
      <c r="AW9819"/>
      <c r="AX9819"/>
      <c r="AY9819"/>
      <c r="AZ9819"/>
      <c r="BA9819"/>
    </row>
    <row r="9820" spans="1:53" x14ac:dyDescent="0.2">
      <c r="A9820"/>
      <c r="B9820"/>
      <c r="C9820"/>
      <c r="D9820"/>
      <c r="E9820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/>
      <c r="AR9820"/>
      <c r="AS9820"/>
      <c r="AT9820"/>
      <c r="AU9820"/>
      <c r="AV9820"/>
      <c r="AW9820"/>
      <c r="AX9820"/>
      <c r="AY9820"/>
      <c r="AZ9820"/>
      <c r="BA9820"/>
    </row>
    <row r="9821" spans="1:53" x14ac:dyDescent="0.2">
      <c r="A9821"/>
      <c r="B9821"/>
      <c r="C9821"/>
      <c r="D9821"/>
      <c r="E9821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/>
      <c r="AR9821"/>
      <c r="AS9821"/>
      <c r="AT9821"/>
      <c r="AU9821"/>
      <c r="AV9821"/>
      <c r="AW9821"/>
      <c r="AX9821"/>
      <c r="AY9821"/>
      <c r="AZ9821"/>
      <c r="BA9821"/>
    </row>
    <row r="9822" spans="1:53" x14ac:dyDescent="0.2">
      <c r="A9822"/>
      <c r="B9822"/>
      <c r="C9822"/>
      <c r="D9822"/>
      <c r="E9822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/>
      <c r="AR9822"/>
      <c r="AS9822"/>
      <c r="AT9822"/>
      <c r="AU9822"/>
      <c r="AV9822"/>
      <c r="AW9822"/>
      <c r="AX9822"/>
      <c r="AY9822"/>
      <c r="AZ9822"/>
      <c r="BA9822"/>
    </row>
    <row r="9823" spans="1:53" x14ac:dyDescent="0.2">
      <c r="A9823"/>
      <c r="B9823"/>
      <c r="C9823"/>
      <c r="D9823"/>
      <c r="E9823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/>
      <c r="AR9823"/>
      <c r="AS9823"/>
      <c r="AT9823"/>
      <c r="AU9823"/>
      <c r="AV9823"/>
      <c r="AW9823"/>
      <c r="AX9823"/>
      <c r="AY9823"/>
      <c r="AZ9823"/>
      <c r="BA9823"/>
    </row>
    <row r="9824" spans="1:53" x14ac:dyDescent="0.2">
      <c r="A9824"/>
      <c r="B9824"/>
      <c r="C9824"/>
      <c r="D9824"/>
      <c r="E9824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/>
      <c r="AR9824"/>
      <c r="AS9824"/>
      <c r="AT9824"/>
      <c r="AU9824"/>
      <c r="AV9824"/>
      <c r="AW9824"/>
      <c r="AX9824"/>
      <c r="AY9824"/>
      <c r="AZ9824"/>
      <c r="BA9824"/>
    </row>
    <row r="9825" spans="1:53" x14ac:dyDescent="0.2">
      <c r="A9825"/>
      <c r="B9825"/>
      <c r="C9825"/>
      <c r="D9825"/>
      <c r="E9825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/>
      <c r="AR9825"/>
      <c r="AS9825"/>
      <c r="AT9825"/>
      <c r="AU9825"/>
      <c r="AV9825"/>
      <c r="AW9825"/>
      <c r="AX9825"/>
      <c r="AY9825"/>
      <c r="AZ9825"/>
      <c r="BA9825"/>
    </row>
    <row r="9826" spans="1:53" x14ac:dyDescent="0.2">
      <c r="A9826"/>
      <c r="B9826"/>
      <c r="C9826"/>
      <c r="D9826"/>
      <c r="E982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/>
      <c r="AR9826"/>
      <c r="AS9826"/>
      <c r="AT9826"/>
      <c r="AU9826"/>
      <c r="AV9826"/>
      <c r="AW9826"/>
      <c r="AX9826"/>
      <c r="AY9826"/>
      <c r="AZ9826"/>
      <c r="BA9826"/>
    </row>
    <row r="9827" spans="1:53" x14ac:dyDescent="0.2">
      <c r="A9827"/>
      <c r="B9827"/>
      <c r="C9827"/>
      <c r="D9827"/>
      <c r="E9827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/>
      <c r="AR9827"/>
      <c r="AS9827"/>
      <c r="AT9827"/>
      <c r="AU9827"/>
      <c r="AV9827"/>
      <c r="AW9827"/>
      <c r="AX9827"/>
      <c r="AY9827"/>
      <c r="AZ9827"/>
      <c r="BA9827"/>
    </row>
    <row r="9828" spans="1:53" x14ac:dyDescent="0.2">
      <c r="A9828"/>
      <c r="B9828"/>
      <c r="C9828"/>
      <c r="D9828"/>
      <c r="E9828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/>
      <c r="AR9828"/>
      <c r="AS9828"/>
      <c r="AT9828"/>
      <c r="AU9828"/>
      <c r="AV9828"/>
      <c r="AW9828"/>
      <c r="AX9828"/>
      <c r="AY9828"/>
      <c r="AZ9828"/>
      <c r="BA9828"/>
    </row>
    <row r="9829" spans="1:53" x14ac:dyDescent="0.2">
      <c r="A9829"/>
      <c r="B9829"/>
      <c r="C9829"/>
      <c r="D9829"/>
      <c r="E9829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/>
      <c r="AR9829"/>
      <c r="AS9829"/>
      <c r="AT9829"/>
      <c r="AU9829"/>
      <c r="AV9829"/>
      <c r="AW9829"/>
      <c r="AX9829"/>
      <c r="AY9829"/>
      <c r="AZ9829"/>
      <c r="BA9829"/>
    </row>
    <row r="9830" spans="1:53" x14ac:dyDescent="0.2">
      <c r="A9830"/>
      <c r="B9830"/>
      <c r="C9830"/>
      <c r="D9830"/>
      <c r="E9830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/>
      <c r="AR9830"/>
      <c r="AS9830"/>
      <c r="AT9830"/>
      <c r="AU9830"/>
      <c r="AV9830"/>
      <c r="AW9830"/>
      <c r="AX9830"/>
      <c r="AY9830"/>
      <c r="AZ9830"/>
      <c r="BA9830"/>
    </row>
    <row r="9831" spans="1:53" x14ac:dyDescent="0.2">
      <c r="A9831"/>
      <c r="B9831"/>
      <c r="C9831"/>
      <c r="D9831"/>
      <c r="E9831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/>
      <c r="AR9831"/>
      <c r="AS9831"/>
      <c r="AT9831"/>
      <c r="AU9831"/>
      <c r="AV9831"/>
      <c r="AW9831"/>
      <c r="AX9831"/>
      <c r="AY9831"/>
      <c r="AZ9831"/>
      <c r="BA9831"/>
    </row>
    <row r="9832" spans="1:53" x14ac:dyDescent="0.2">
      <c r="A9832"/>
      <c r="B9832"/>
      <c r="C9832"/>
      <c r="D9832"/>
      <c r="E9832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/>
      <c r="AR9832"/>
      <c r="AS9832"/>
      <c r="AT9832"/>
      <c r="AU9832"/>
      <c r="AV9832"/>
      <c r="AW9832"/>
      <c r="AX9832"/>
      <c r="AY9832"/>
      <c r="AZ9832"/>
      <c r="BA9832"/>
    </row>
    <row r="9833" spans="1:53" x14ac:dyDescent="0.2">
      <c r="A9833"/>
      <c r="B9833"/>
      <c r="C9833"/>
      <c r="D9833"/>
      <c r="E9833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/>
      <c r="AR9833"/>
      <c r="AS9833"/>
      <c r="AT9833"/>
      <c r="AU9833"/>
      <c r="AV9833"/>
      <c r="AW9833"/>
      <c r="AX9833"/>
      <c r="AY9833"/>
      <c r="AZ9833"/>
      <c r="BA9833"/>
    </row>
    <row r="9834" spans="1:53" x14ac:dyDescent="0.2">
      <c r="A9834"/>
      <c r="B9834"/>
      <c r="C9834"/>
      <c r="D9834"/>
      <c r="E9834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/>
      <c r="AR9834"/>
      <c r="AS9834"/>
      <c r="AT9834"/>
      <c r="AU9834"/>
      <c r="AV9834"/>
      <c r="AW9834"/>
      <c r="AX9834"/>
      <c r="AY9834"/>
      <c r="AZ9834"/>
      <c r="BA9834"/>
    </row>
    <row r="9835" spans="1:53" x14ac:dyDescent="0.2">
      <c r="A9835"/>
      <c r="B9835"/>
      <c r="C9835"/>
      <c r="D9835"/>
      <c r="E9835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/>
      <c r="AR9835"/>
      <c r="AS9835"/>
      <c r="AT9835"/>
      <c r="AU9835"/>
      <c r="AV9835"/>
      <c r="AW9835"/>
      <c r="AX9835"/>
      <c r="AY9835"/>
      <c r="AZ9835"/>
      <c r="BA9835"/>
    </row>
    <row r="9836" spans="1:53" x14ac:dyDescent="0.2">
      <c r="A9836"/>
      <c r="B9836"/>
      <c r="C9836"/>
      <c r="D9836"/>
      <c r="E983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/>
      <c r="AR9836"/>
      <c r="AS9836"/>
      <c r="AT9836"/>
      <c r="AU9836"/>
      <c r="AV9836"/>
      <c r="AW9836"/>
      <c r="AX9836"/>
      <c r="AY9836"/>
      <c r="AZ9836"/>
      <c r="BA9836"/>
    </row>
    <row r="9837" spans="1:53" x14ac:dyDescent="0.2">
      <c r="A9837"/>
      <c r="B9837"/>
      <c r="C9837"/>
      <c r="D9837"/>
      <c r="E9837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/>
      <c r="AR9837"/>
      <c r="AS9837"/>
      <c r="AT9837"/>
      <c r="AU9837"/>
      <c r="AV9837"/>
      <c r="AW9837"/>
      <c r="AX9837"/>
      <c r="AY9837"/>
      <c r="AZ9837"/>
      <c r="BA9837"/>
    </row>
    <row r="9838" spans="1:53" x14ac:dyDescent="0.2">
      <c r="A9838"/>
      <c r="B9838"/>
      <c r="C9838"/>
      <c r="D9838"/>
      <c r="E9838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/>
      <c r="AR9838"/>
      <c r="AS9838"/>
      <c r="AT9838"/>
      <c r="AU9838"/>
      <c r="AV9838"/>
      <c r="AW9838"/>
      <c r="AX9838"/>
      <c r="AY9838"/>
      <c r="AZ9838"/>
      <c r="BA9838"/>
    </row>
    <row r="9839" spans="1:53" x14ac:dyDescent="0.2">
      <c r="A9839"/>
      <c r="B9839"/>
      <c r="C9839"/>
      <c r="D9839"/>
      <c r="E9839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/>
      <c r="AR9839"/>
      <c r="AS9839"/>
      <c r="AT9839"/>
      <c r="AU9839"/>
      <c r="AV9839"/>
      <c r="AW9839"/>
      <c r="AX9839"/>
      <c r="AY9839"/>
      <c r="AZ9839"/>
      <c r="BA9839"/>
    </row>
    <row r="9840" spans="1:53" x14ac:dyDescent="0.2">
      <c r="A9840"/>
      <c r="B9840"/>
      <c r="C9840"/>
      <c r="D9840"/>
      <c r="E9840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/>
      <c r="AR9840"/>
      <c r="AS9840"/>
      <c r="AT9840"/>
      <c r="AU9840"/>
      <c r="AV9840"/>
      <c r="AW9840"/>
      <c r="AX9840"/>
      <c r="AY9840"/>
      <c r="AZ9840"/>
      <c r="BA9840"/>
    </row>
    <row r="9841" spans="1:53" x14ac:dyDescent="0.2">
      <c r="A9841"/>
      <c r="B9841"/>
      <c r="C9841"/>
      <c r="D9841"/>
      <c r="E9841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/>
      <c r="AR9841"/>
      <c r="AS9841"/>
      <c r="AT9841"/>
      <c r="AU9841"/>
      <c r="AV9841"/>
      <c r="AW9841"/>
      <c r="AX9841"/>
      <c r="AY9841"/>
      <c r="AZ9841"/>
      <c r="BA9841"/>
    </row>
    <row r="9842" spans="1:53" x14ac:dyDescent="0.2">
      <c r="A9842"/>
      <c r="B9842"/>
      <c r="C9842"/>
      <c r="D9842"/>
      <c r="E9842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/>
      <c r="AR9842"/>
      <c r="AS9842"/>
      <c r="AT9842"/>
      <c r="AU9842"/>
      <c r="AV9842"/>
      <c r="AW9842"/>
      <c r="AX9842"/>
      <c r="AY9842"/>
      <c r="AZ9842"/>
      <c r="BA9842"/>
    </row>
    <row r="9843" spans="1:53" x14ac:dyDescent="0.2">
      <c r="A9843"/>
      <c r="B9843"/>
      <c r="C9843"/>
      <c r="D9843"/>
      <c r="E9843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/>
      <c r="AR9843"/>
      <c r="AS9843"/>
      <c r="AT9843"/>
      <c r="AU9843"/>
      <c r="AV9843"/>
      <c r="AW9843"/>
      <c r="AX9843"/>
      <c r="AY9843"/>
      <c r="AZ9843"/>
      <c r="BA9843"/>
    </row>
    <row r="9844" spans="1:53" x14ac:dyDescent="0.2">
      <c r="A9844"/>
      <c r="B9844"/>
      <c r="C9844"/>
      <c r="D9844"/>
      <c r="E9844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/>
      <c r="AR9844"/>
      <c r="AS9844"/>
      <c r="AT9844"/>
      <c r="AU9844"/>
      <c r="AV9844"/>
      <c r="AW9844"/>
      <c r="AX9844"/>
      <c r="AY9844"/>
      <c r="AZ9844"/>
      <c r="BA9844"/>
    </row>
    <row r="9845" spans="1:53" x14ac:dyDescent="0.2">
      <c r="A9845"/>
      <c r="B9845"/>
      <c r="C9845"/>
      <c r="D9845"/>
      <c r="E9845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/>
      <c r="AR9845"/>
      <c r="AS9845"/>
      <c r="AT9845"/>
      <c r="AU9845"/>
      <c r="AV9845"/>
      <c r="AW9845"/>
      <c r="AX9845"/>
      <c r="AY9845"/>
      <c r="AZ9845"/>
      <c r="BA9845"/>
    </row>
    <row r="9846" spans="1:53" x14ac:dyDescent="0.2">
      <c r="A9846"/>
      <c r="B9846"/>
      <c r="C9846"/>
      <c r="D9846"/>
      <c r="E984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/>
      <c r="AR9846"/>
      <c r="AS9846"/>
      <c r="AT9846"/>
      <c r="AU9846"/>
      <c r="AV9846"/>
      <c r="AW9846"/>
      <c r="AX9846"/>
      <c r="AY9846"/>
      <c r="AZ9846"/>
      <c r="BA9846"/>
    </row>
    <row r="9847" spans="1:53" x14ac:dyDescent="0.2">
      <c r="A9847"/>
      <c r="B9847"/>
      <c r="C9847"/>
      <c r="D9847"/>
      <c r="E9847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/>
      <c r="AR9847"/>
      <c r="AS9847"/>
      <c r="AT9847"/>
      <c r="AU9847"/>
      <c r="AV9847"/>
      <c r="AW9847"/>
      <c r="AX9847"/>
      <c r="AY9847"/>
      <c r="AZ9847"/>
      <c r="BA9847"/>
    </row>
    <row r="9848" spans="1:53" x14ac:dyDescent="0.2">
      <c r="A9848"/>
      <c r="B9848"/>
      <c r="C9848"/>
      <c r="D9848"/>
      <c r="E9848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/>
      <c r="AR9848"/>
      <c r="AS9848"/>
      <c r="AT9848"/>
      <c r="AU9848"/>
      <c r="AV9848"/>
      <c r="AW9848"/>
      <c r="AX9848"/>
      <c r="AY9848"/>
      <c r="AZ9848"/>
      <c r="BA9848"/>
    </row>
    <row r="9849" spans="1:53" x14ac:dyDescent="0.2">
      <c r="A9849"/>
      <c r="B9849"/>
      <c r="C9849"/>
      <c r="D9849"/>
      <c r="E9849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/>
      <c r="AR9849"/>
      <c r="AS9849"/>
      <c r="AT9849"/>
      <c r="AU9849"/>
      <c r="AV9849"/>
      <c r="AW9849"/>
      <c r="AX9849"/>
      <c r="AY9849"/>
      <c r="AZ9849"/>
      <c r="BA9849"/>
    </row>
    <row r="9850" spans="1:53" x14ac:dyDescent="0.2">
      <c r="A9850"/>
      <c r="B9850"/>
      <c r="C9850"/>
      <c r="D9850"/>
      <c r="E9850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/>
      <c r="AR9850"/>
      <c r="AS9850"/>
      <c r="AT9850"/>
      <c r="AU9850"/>
      <c r="AV9850"/>
      <c r="AW9850"/>
      <c r="AX9850"/>
      <c r="AY9850"/>
      <c r="AZ9850"/>
      <c r="BA9850"/>
    </row>
    <row r="9851" spans="1:53" x14ac:dyDescent="0.2">
      <c r="A9851"/>
      <c r="B9851"/>
      <c r="C9851"/>
      <c r="D9851"/>
      <c r="E9851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/>
      <c r="AR9851"/>
      <c r="AS9851"/>
      <c r="AT9851"/>
      <c r="AU9851"/>
      <c r="AV9851"/>
      <c r="AW9851"/>
      <c r="AX9851"/>
      <c r="AY9851"/>
      <c r="AZ9851"/>
      <c r="BA9851"/>
    </row>
    <row r="9852" spans="1:53" x14ac:dyDescent="0.2">
      <c r="A9852"/>
      <c r="B9852"/>
      <c r="C9852"/>
      <c r="D9852"/>
      <c r="E9852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/>
      <c r="AR9852"/>
      <c r="AS9852"/>
      <c r="AT9852"/>
      <c r="AU9852"/>
      <c r="AV9852"/>
      <c r="AW9852"/>
      <c r="AX9852"/>
      <c r="AY9852"/>
      <c r="AZ9852"/>
      <c r="BA9852"/>
    </row>
    <row r="9853" spans="1:53" x14ac:dyDescent="0.2">
      <c r="A9853"/>
      <c r="B9853"/>
      <c r="C9853"/>
      <c r="D9853"/>
      <c r="E9853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/>
      <c r="AR9853"/>
      <c r="AS9853"/>
      <c r="AT9853"/>
      <c r="AU9853"/>
      <c r="AV9853"/>
      <c r="AW9853"/>
      <c r="AX9853"/>
      <c r="AY9853"/>
      <c r="AZ9853"/>
      <c r="BA9853"/>
    </row>
    <row r="9854" spans="1:53" x14ac:dyDescent="0.2">
      <c r="A9854"/>
      <c r="B9854"/>
      <c r="C9854"/>
      <c r="D9854"/>
      <c r="E9854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/>
      <c r="AR9854"/>
      <c r="AS9854"/>
      <c r="AT9854"/>
      <c r="AU9854"/>
      <c r="AV9854"/>
      <c r="AW9854"/>
      <c r="AX9854"/>
      <c r="AY9854"/>
      <c r="AZ9854"/>
      <c r="BA9854"/>
    </row>
    <row r="9855" spans="1:53" x14ac:dyDescent="0.2">
      <c r="A9855"/>
      <c r="B9855"/>
      <c r="C9855"/>
      <c r="D9855"/>
      <c r="E9855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/>
      <c r="AR9855"/>
      <c r="AS9855"/>
      <c r="AT9855"/>
      <c r="AU9855"/>
      <c r="AV9855"/>
      <c r="AW9855"/>
      <c r="AX9855"/>
      <c r="AY9855"/>
      <c r="AZ9855"/>
      <c r="BA9855"/>
    </row>
    <row r="9856" spans="1:53" x14ac:dyDescent="0.2">
      <c r="A9856"/>
      <c r="B9856"/>
      <c r="C9856"/>
      <c r="D9856"/>
      <c r="E985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/>
      <c r="AR9856"/>
      <c r="AS9856"/>
      <c r="AT9856"/>
      <c r="AU9856"/>
      <c r="AV9856"/>
      <c r="AW9856"/>
      <c r="AX9856"/>
      <c r="AY9856"/>
      <c r="AZ9856"/>
      <c r="BA9856"/>
    </row>
    <row r="9857" spans="1:53" x14ac:dyDescent="0.2">
      <c r="A9857"/>
      <c r="B9857"/>
      <c r="C9857"/>
      <c r="D9857"/>
      <c r="E9857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/>
      <c r="AR9857"/>
      <c r="AS9857"/>
      <c r="AT9857"/>
      <c r="AU9857"/>
      <c r="AV9857"/>
      <c r="AW9857"/>
      <c r="AX9857"/>
      <c r="AY9857"/>
      <c r="AZ9857"/>
      <c r="BA9857"/>
    </row>
    <row r="9858" spans="1:53" x14ac:dyDescent="0.2">
      <c r="A9858"/>
      <c r="B9858"/>
      <c r="C9858"/>
      <c r="D9858"/>
      <c r="E9858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/>
      <c r="AR9858"/>
      <c r="AS9858"/>
      <c r="AT9858"/>
      <c r="AU9858"/>
      <c r="AV9858"/>
      <c r="AW9858"/>
      <c r="AX9858"/>
      <c r="AY9858"/>
      <c r="AZ9858"/>
      <c r="BA9858"/>
    </row>
    <row r="9859" spans="1:53" x14ac:dyDescent="0.2">
      <c r="A9859"/>
      <c r="B9859"/>
      <c r="C9859"/>
      <c r="D9859"/>
      <c r="E9859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/>
      <c r="AR9859"/>
      <c r="AS9859"/>
      <c r="AT9859"/>
      <c r="AU9859"/>
      <c r="AV9859"/>
      <c r="AW9859"/>
      <c r="AX9859"/>
      <c r="AY9859"/>
      <c r="AZ9859"/>
      <c r="BA9859"/>
    </row>
    <row r="9860" spans="1:53" x14ac:dyDescent="0.2">
      <c r="A9860"/>
      <c r="B9860"/>
      <c r="C9860"/>
      <c r="D9860"/>
      <c r="E9860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/>
      <c r="AR9860"/>
      <c r="AS9860"/>
      <c r="AT9860"/>
      <c r="AU9860"/>
      <c r="AV9860"/>
      <c r="AW9860"/>
      <c r="AX9860"/>
      <c r="AY9860"/>
      <c r="AZ9860"/>
      <c r="BA9860"/>
    </row>
    <row r="9861" spans="1:53" x14ac:dyDescent="0.2">
      <c r="A9861"/>
      <c r="B9861"/>
      <c r="C9861"/>
      <c r="D9861"/>
      <c r="E9861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/>
      <c r="AR9861"/>
      <c r="AS9861"/>
      <c r="AT9861"/>
      <c r="AU9861"/>
      <c r="AV9861"/>
      <c r="AW9861"/>
      <c r="AX9861"/>
      <c r="AY9861"/>
      <c r="AZ9861"/>
      <c r="BA9861"/>
    </row>
    <row r="9862" spans="1:53" x14ac:dyDescent="0.2">
      <c r="A9862"/>
      <c r="B9862"/>
      <c r="C9862"/>
      <c r="D9862"/>
      <c r="E9862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/>
      <c r="AR9862"/>
      <c r="AS9862"/>
      <c r="AT9862"/>
      <c r="AU9862"/>
      <c r="AV9862"/>
      <c r="AW9862"/>
      <c r="AX9862"/>
      <c r="AY9862"/>
      <c r="AZ9862"/>
      <c r="BA9862"/>
    </row>
    <row r="9863" spans="1:53" x14ac:dyDescent="0.2">
      <c r="A9863"/>
      <c r="B9863"/>
      <c r="C9863"/>
      <c r="D9863"/>
      <c r="E9863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/>
      <c r="AR9863"/>
      <c r="AS9863"/>
      <c r="AT9863"/>
      <c r="AU9863"/>
      <c r="AV9863"/>
      <c r="AW9863"/>
      <c r="AX9863"/>
      <c r="AY9863"/>
      <c r="AZ9863"/>
      <c r="BA9863"/>
    </row>
    <row r="9864" spans="1:53" x14ac:dyDescent="0.2">
      <c r="A9864"/>
      <c r="B9864"/>
      <c r="C9864"/>
      <c r="D9864"/>
      <c r="E9864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/>
      <c r="AR9864"/>
      <c r="AS9864"/>
      <c r="AT9864"/>
      <c r="AU9864"/>
      <c r="AV9864"/>
      <c r="AW9864"/>
      <c r="AX9864"/>
      <c r="AY9864"/>
      <c r="AZ9864"/>
      <c r="BA9864"/>
    </row>
    <row r="9865" spans="1:53" x14ac:dyDescent="0.2">
      <c r="A9865"/>
      <c r="B9865"/>
      <c r="C9865"/>
      <c r="D9865"/>
      <c r="E9865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/>
      <c r="AR9865"/>
      <c r="AS9865"/>
      <c r="AT9865"/>
      <c r="AU9865"/>
      <c r="AV9865"/>
      <c r="AW9865"/>
      <c r="AX9865"/>
      <c r="AY9865"/>
      <c r="AZ9865"/>
      <c r="BA9865"/>
    </row>
    <row r="9866" spans="1:53" x14ac:dyDescent="0.2">
      <c r="A9866"/>
      <c r="B9866"/>
      <c r="C9866"/>
      <c r="D9866"/>
      <c r="E986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/>
      <c r="AR9866"/>
      <c r="AS9866"/>
      <c r="AT9866"/>
      <c r="AU9866"/>
      <c r="AV9866"/>
      <c r="AW9866"/>
      <c r="AX9866"/>
      <c r="AY9866"/>
      <c r="AZ9866"/>
      <c r="BA9866"/>
    </row>
    <row r="9867" spans="1:53" x14ac:dyDescent="0.2">
      <c r="A9867"/>
      <c r="B9867"/>
      <c r="C9867"/>
      <c r="D9867"/>
      <c r="E9867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/>
      <c r="AR9867"/>
      <c r="AS9867"/>
      <c r="AT9867"/>
      <c r="AU9867"/>
      <c r="AV9867"/>
      <c r="AW9867"/>
      <c r="AX9867"/>
      <c r="AY9867"/>
      <c r="AZ9867"/>
      <c r="BA9867"/>
    </row>
    <row r="9868" spans="1:53" x14ac:dyDescent="0.2">
      <c r="A9868"/>
      <c r="B9868"/>
      <c r="C9868"/>
      <c r="D9868"/>
      <c r="E9868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/>
      <c r="AR9868"/>
      <c r="AS9868"/>
      <c r="AT9868"/>
      <c r="AU9868"/>
      <c r="AV9868"/>
      <c r="AW9868"/>
      <c r="AX9868"/>
      <c r="AY9868"/>
      <c r="AZ9868"/>
      <c r="BA9868"/>
    </row>
    <row r="9869" spans="1:53" x14ac:dyDescent="0.2">
      <c r="A9869"/>
      <c r="B9869"/>
      <c r="C9869"/>
      <c r="D9869"/>
      <c r="E9869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/>
      <c r="AR9869"/>
      <c r="AS9869"/>
      <c r="AT9869"/>
      <c r="AU9869"/>
      <c r="AV9869"/>
      <c r="AW9869"/>
      <c r="AX9869"/>
      <c r="AY9869"/>
      <c r="AZ9869"/>
      <c r="BA9869"/>
    </row>
    <row r="9870" spans="1:53" x14ac:dyDescent="0.2">
      <c r="A9870"/>
      <c r="B9870"/>
      <c r="C9870"/>
      <c r="D9870"/>
      <c r="E9870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/>
      <c r="AR9870"/>
      <c r="AS9870"/>
      <c r="AT9870"/>
      <c r="AU9870"/>
      <c r="AV9870"/>
      <c r="AW9870"/>
      <c r="AX9870"/>
      <c r="AY9870"/>
      <c r="AZ9870"/>
      <c r="BA9870"/>
    </row>
    <row r="9871" spans="1:53" x14ac:dyDescent="0.2">
      <c r="A9871"/>
      <c r="B9871"/>
      <c r="C9871"/>
      <c r="D9871"/>
      <c r="E9871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/>
      <c r="AR9871"/>
      <c r="AS9871"/>
      <c r="AT9871"/>
      <c r="AU9871"/>
      <c r="AV9871"/>
      <c r="AW9871"/>
      <c r="AX9871"/>
      <c r="AY9871"/>
      <c r="AZ9871"/>
      <c r="BA9871"/>
    </row>
    <row r="9872" spans="1:53" x14ac:dyDescent="0.2">
      <c r="A9872"/>
      <c r="B9872"/>
      <c r="C9872"/>
      <c r="D9872"/>
      <c r="E9872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/>
      <c r="AR9872"/>
      <c r="AS9872"/>
      <c r="AT9872"/>
      <c r="AU9872"/>
      <c r="AV9872"/>
      <c r="AW9872"/>
      <c r="AX9872"/>
      <c r="AY9872"/>
      <c r="AZ9872"/>
      <c r="BA9872"/>
    </row>
    <row r="9873" spans="1:53" x14ac:dyDescent="0.2">
      <c r="A9873"/>
      <c r="B9873"/>
      <c r="C9873"/>
      <c r="D9873"/>
      <c r="E9873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/>
      <c r="AR9873"/>
      <c r="AS9873"/>
      <c r="AT9873"/>
      <c r="AU9873"/>
      <c r="AV9873"/>
      <c r="AW9873"/>
      <c r="AX9873"/>
      <c r="AY9873"/>
      <c r="AZ9873"/>
      <c r="BA9873"/>
    </row>
    <row r="9874" spans="1:53" x14ac:dyDescent="0.2">
      <c r="A9874"/>
      <c r="B9874"/>
      <c r="C9874"/>
      <c r="D9874"/>
      <c r="E9874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/>
      <c r="AR9874"/>
      <c r="AS9874"/>
      <c r="AT9874"/>
      <c r="AU9874"/>
      <c r="AV9874"/>
      <c r="AW9874"/>
      <c r="AX9874"/>
      <c r="AY9874"/>
      <c r="AZ9874"/>
      <c r="BA9874"/>
    </row>
    <row r="9875" spans="1:53" x14ac:dyDescent="0.2">
      <c r="A9875"/>
      <c r="B9875"/>
      <c r="C9875"/>
      <c r="D9875"/>
      <c r="E9875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/>
      <c r="AR9875"/>
      <c r="AS9875"/>
      <c r="AT9875"/>
      <c r="AU9875"/>
      <c r="AV9875"/>
      <c r="AW9875"/>
      <c r="AX9875"/>
      <c r="AY9875"/>
      <c r="AZ9875"/>
      <c r="BA9875"/>
    </row>
    <row r="9876" spans="1:53" x14ac:dyDescent="0.2">
      <c r="A9876"/>
      <c r="B9876"/>
      <c r="C9876"/>
      <c r="D9876"/>
      <c r="E987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/>
      <c r="AR9876"/>
      <c r="AS9876"/>
      <c r="AT9876"/>
      <c r="AU9876"/>
      <c r="AV9876"/>
      <c r="AW9876"/>
      <c r="AX9876"/>
      <c r="AY9876"/>
      <c r="AZ9876"/>
      <c r="BA9876"/>
    </row>
    <row r="9877" spans="1:53" x14ac:dyDescent="0.2">
      <c r="A9877"/>
      <c r="B9877"/>
      <c r="C9877"/>
      <c r="D9877"/>
      <c r="E9877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/>
      <c r="AR9877"/>
      <c r="AS9877"/>
      <c r="AT9877"/>
      <c r="AU9877"/>
      <c r="AV9877"/>
      <c r="AW9877"/>
      <c r="AX9877"/>
      <c r="AY9877"/>
      <c r="AZ9877"/>
      <c r="BA9877"/>
    </row>
    <row r="9878" spans="1:53" x14ac:dyDescent="0.2">
      <c r="A9878"/>
      <c r="B9878"/>
      <c r="C9878"/>
      <c r="D9878"/>
      <c r="E9878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/>
      <c r="AR9878"/>
      <c r="AS9878"/>
      <c r="AT9878"/>
      <c r="AU9878"/>
      <c r="AV9878"/>
      <c r="AW9878"/>
      <c r="AX9878"/>
      <c r="AY9878"/>
      <c r="AZ9878"/>
      <c r="BA9878"/>
    </row>
    <row r="9879" spans="1:53" x14ac:dyDescent="0.2">
      <c r="A9879"/>
      <c r="B9879"/>
      <c r="C9879"/>
      <c r="D9879"/>
      <c r="E9879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/>
      <c r="AR9879"/>
      <c r="AS9879"/>
      <c r="AT9879"/>
      <c r="AU9879"/>
      <c r="AV9879"/>
      <c r="AW9879"/>
      <c r="AX9879"/>
      <c r="AY9879"/>
      <c r="AZ9879"/>
      <c r="BA9879"/>
    </row>
    <row r="9880" spans="1:53" x14ac:dyDescent="0.2">
      <c r="A9880"/>
      <c r="B9880"/>
      <c r="C9880"/>
      <c r="D9880"/>
      <c r="E9880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/>
      <c r="AR9880"/>
      <c r="AS9880"/>
      <c r="AT9880"/>
      <c r="AU9880"/>
      <c r="AV9880"/>
      <c r="AW9880"/>
      <c r="AX9880"/>
      <c r="AY9880"/>
      <c r="AZ9880"/>
      <c r="BA9880"/>
    </row>
    <row r="9881" spans="1:53" x14ac:dyDescent="0.2">
      <c r="A9881"/>
      <c r="B9881"/>
      <c r="C9881"/>
      <c r="D9881"/>
      <c r="E9881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/>
      <c r="AR9881"/>
      <c r="AS9881"/>
      <c r="AT9881"/>
      <c r="AU9881"/>
      <c r="AV9881"/>
      <c r="AW9881"/>
      <c r="AX9881"/>
      <c r="AY9881"/>
      <c r="AZ9881"/>
      <c r="BA9881"/>
    </row>
    <row r="9882" spans="1:53" x14ac:dyDescent="0.2">
      <c r="A9882"/>
      <c r="B9882"/>
      <c r="C9882"/>
      <c r="D9882"/>
      <c r="E9882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/>
      <c r="AR9882"/>
      <c r="AS9882"/>
      <c r="AT9882"/>
      <c r="AU9882"/>
      <c r="AV9882"/>
      <c r="AW9882"/>
      <c r="AX9882"/>
      <c r="AY9882"/>
      <c r="AZ9882"/>
      <c r="BA9882"/>
    </row>
    <row r="9883" spans="1:53" x14ac:dyDescent="0.2">
      <c r="A9883"/>
      <c r="B9883"/>
      <c r="C9883"/>
      <c r="D9883"/>
      <c r="E9883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/>
      <c r="AR9883"/>
      <c r="AS9883"/>
      <c r="AT9883"/>
      <c r="AU9883"/>
      <c r="AV9883"/>
      <c r="AW9883"/>
      <c r="AX9883"/>
      <c r="AY9883"/>
      <c r="AZ9883"/>
      <c r="BA9883"/>
    </row>
    <row r="9884" spans="1:53" x14ac:dyDescent="0.2">
      <c r="A9884"/>
      <c r="B9884"/>
      <c r="C9884"/>
      <c r="D9884"/>
      <c r="E9884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/>
      <c r="AR9884"/>
      <c r="AS9884"/>
      <c r="AT9884"/>
      <c r="AU9884"/>
      <c r="AV9884"/>
      <c r="AW9884"/>
      <c r="AX9884"/>
      <c r="AY9884"/>
      <c r="AZ9884"/>
      <c r="BA9884"/>
    </row>
    <row r="9885" spans="1:53" x14ac:dyDescent="0.2">
      <c r="A9885"/>
      <c r="B9885"/>
      <c r="C9885"/>
      <c r="D9885"/>
      <c r="E9885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/>
      <c r="AR9885"/>
      <c r="AS9885"/>
      <c r="AT9885"/>
      <c r="AU9885"/>
      <c r="AV9885"/>
      <c r="AW9885"/>
      <c r="AX9885"/>
      <c r="AY9885"/>
      <c r="AZ9885"/>
      <c r="BA9885"/>
    </row>
    <row r="9886" spans="1:53" x14ac:dyDescent="0.2">
      <c r="A9886"/>
      <c r="B9886"/>
      <c r="C9886"/>
      <c r="D9886"/>
      <c r="E988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/>
      <c r="AR9886"/>
      <c r="AS9886"/>
      <c r="AT9886"/>
      <c r="AU9886"/>
      <c r="AV9886"/>
      <c r="AW9886"/>
      <c r="AX9886"/>
      <c r="AY9886"/>
      <c r="AZ9886"/>
      <c r="BA9886"/>
    </row>
    <row r="9887" spans="1:53" x14ac:dyDescent="0.2">
      <c r="A9887"/>
      <c r="B9887"/>
      <c r="C9887"/>
      <c r="D9887"/>
      <c r="E9887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/>
      <c r="AR9887"/>
      <c r="AS9887"/>
      <c r="AT9887"/>
      <c r="AU9887"/>
      <c r="AV9887"/>
      <c r="AW9887"/>
      <c r="AX9887"/>
      <c r="AY9887"/>
      <c r="AZ9887"/>
      <c r="BA9887"/>
    </row>
    <row r="9888" spans="1:53" x14ac:dyDescent="0.2">
      <c r="A9888"/>
      <c r="B9888"/>
      <c r="C9888"/>
      <c r="D9888"/>
      <c r="E9888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/>
      <c r="AR9888"/>
      <c r="AS9888"/>
      <c r="AT9888"/>
      <c r="AU9888"/>
      <c r="AV9888"/>
      <c r="AW9888"/>
      <c r="AX9888"/>
      <c r="AY9888"/>
      <c r="AZ9888"/>
      <c r="BA9888"/>
    </row>
    <row r="9889" spans="1:53" x14ac:dyDescent="0.2">
      <c r="A9889"/>
      <c r="B9889"/>
      <c r="C9889"/>
      <c r="D9889"/>
      <c r="E9889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/>
      <c r="AR9889"/>
      <c r="AS9889"/>
      <c r="AT9889"/>
      <c r="AU9889"/>
      <c r="AV9889"/>
      <c r="AW9889"/>
      <c r="AX9889"/>
      <c r="AY9889"/>
      <c r="AZ9889"/>
      <c r="BA9889"/>
    </row>
    <row r="9890" spans="1:53" x14ac:dyDescent="0.2">
      <c r="A9890"/>
      <c r="B9890"/>
      <c r="C9890"/>
      <c r="D9890"/>
      <c r="E9890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/>
      <c r="AR9890"/>
      <c r="AS9890"/>
      <c r="AT9890"/>
      <c r="AU9890"/>
      <c r="AV9890"/>
      <c r="AW9890"/>
      <c r="AX9890"/>
      <c r="AY9890"/>
      <c r="AZ9890"/>
      <c r="BA9890"/>
    </row>
    <row r="9891" spans="1:53" x14ac:dyDescent="0.2">
      <c r="A9891"/>
      <c r="B9891"/>
      <c r="C9891"/>
      <c r="D9891"/>
      <c r="E9891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/>
      <c r="AR9891"/>
      <c r="AS9891"/>
      <c r="AT9891"/>
      <c r="AU9891"/>
      <c r="AV9891"/>
      <c r="AW9891"/>
      <c r="AX9891"/>
      <c r="AY9891"/>
      <c r="AZ9891"/>
      <c r="BA9891"/>
    </row>
    <row r="9892" spans="1:53" x14ac:dyDescent="0.2">
      <c r="A9892"/>
      <c r="B9892"/>
      <c r="C9892"/>
      <c r="D9892"/>
      <c r="E9892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/>
      <c r="AR9892"/>
      <c r="AS9892"/>
      <c r="AT9892"/>
      <c r="AU9892"/>
      <c r="AV9892"/>
      <c r="AW9892"/>
      <c r="AX9892"/>
      <c r="AY9892"/>
      <c r="AZ9892"/>
      <c r="BA9892"/>
    </row>
    <row r="9893" spans="1:53" x14ac:dyDescent="0.2">
      <c r="A9893"/>
      <c r="B9893"/>
      <c r="C9893"/>
      <c r="D9893"/>
      <c r="E9893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/>
      <c r="AR9893"/>
      <c r="AS9893"/>
      <c r="AT9893"/>
      <c r="AU9893"/>
      <c r="AV9893"/>
      <c r="AW9893"/>
      <c r="AX9893"/>
      <c r="AY9893"/>
      <c r="AZ9893"/>
      <c r="BA9893"/>
    </row>
    <row r="9894" spans="1:53" x14ac:dyDescent="0.2">
      <c r="A9894"/>
      <c r="B9894"/>
      <c r="C9894"/>
      <c r="D9894"/>
      <c r="E9894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/>
      <c r="AR9894"/>
      <c r="AS9894"/>
      <c r="AT9894"/>
      <c r="AU9894"/>
      <c r="AV9894"/>
      <c r="AW9894"/>
      <c r="AX9894"/>
      <c r="AY9894"/>
      <c r="AZ9894"/>
      <c r="BA9894"/>
    </row>
    <row r="9895" spans="1:53" x14ac:dyDescent="0.2">
      <c r="A9895"/>
      <c r="B9895"/>
      <c r="C9895"/>
      <c r="D9895"/>
      <c r="E9895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/>
      <c r="AR9895"/>
      <c r="AS9895"/>
      <c r="AT9895"/>
      <c r="AU9895"/>
      <c r="AV9895"/>
      <c r="AW9895"/>
      <c r="AX9895"/>
      <c r="AY9895"/>
      <c r="AZ9895"/>
      <c r="BA9895"/>
    </row>
    <row r="9896" spans="1:53" x14ac:dyDescent="0.2">
      <c r="A9896"/>
      <c r="B9896"/>
      <c r="C9896"/>
      <c r="D9896"/>
      <c r="E989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/>
      <c r="AR9896"/>
      <c r="AS9896"/>
      <c r="AT9896"/>
      <c r="AU9896"/>
      <c r="AV9896"/>
      <c r="AW9896"/>
      <c r="AX9896"/>
      <c r="AY9896"/>
      <c r="AZ9896"/>
      <c r="BA9896"/>
    </row>
    <row r="9897" spans="1:53" x14ac:dyDescent="0.2">
      <c r="A9897"/>
      <c r="B9897"/>
      <c r="C9897"/>
      <c r="D9897"/>
      <c r="E9897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/>
      <c r="AR9897"/>
      <c r="AS9897"/>
      <c r="AT9897"/>
      <c r="AU9897"/>
      <c r="AV9897"/>
      <c r="AW9897"/>
      <c r="AX9897"/>
      <c r="AY9897"/>
      <c r="AZ9897"/>
      <c r="BA9897"/>
    </row>
    <row r="9898" spans="1:53" x14ac:dyDescent="0.2">
      <c r="A9898"/>
      <c r="B9898"/>
      <c r="C9898"/>
      <c r="D9898"/>
      <c r="E9898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/>
      <c r="AR9898"/>
      <c r="AS9898"/>
      <c r="AT9898"/>
      <c r="AU9898"/>
      <c r="AV9898"/>
      <c r="AW9898"/>
      <c r="AX9898"/>
      <c r="AY9898"/>
      <c r="AZ9898"/>
      <c r="BA9898"/>
    </row>
    <row r="9899" spans="1:53" x14ac:dyDescent="0.2">
      <c r="A9899"/>
      <c r="B9899"/>
      <c r="C9899"/>
      <c r="D9899"/>
      <c r="E9899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/>
      <c r="AR9899"/>
      <c r="AS9899"/>
      <c r="AT9899"/>
      <c r="AU9899"/>
      <c r="AV9899"/>
      <c r="AW9899"/>
      <c r="AX9899"/>
      <c r="AY9899"/>
      <c r="AZ9899"/>
      <c r="BA9899"/>
    </row>
    <row r="9900" spans="1:53" x14ac:dyDescent="0.2">
      <c r="A9900"/>
      <c r="B9900"/>
      <c r="C9900"/>
      <c r="D9900"/>
      <c r="E9900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/>
      <c r="AR9900"/>
      <c r="AS9900"/>
      <c r="AT9900"/>
      <c r="AU9900"/>
      <c r="AV9900"/>
      <c r="AW9900"/>
      <c r="AX9900"/>
      <c r="AY9900"/>
      <c r="AZ9900"/>
      <c r="BA9900"/>
    </row>
    <row r="9901" spans="1:53" x14ac:dyDescent="0.2">
      <c r="A9901"/>
      <c r="B9901"/>
      <c r="C9901"/>
      <c r="D9901"/>
      <c r="E9901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/>
      <c r="AR9901"/>
      <c r="AS9901"/>
      <c r="AT9901"/>
      <c r="AU9901"/>
      <c r="AV9901"/>
      <c r="AW9901"/>
      <c r="AX9901"/>
      <c r="AY9901"/>
      <c r="AZ9901"/>
      <c r="BA9901"/>
    </row>
    <row r="9902" spans="1:53" x14ac:dyDescent="0.2">
      <c r="A9902"/>
      <c r="B9902"/>
      <c r="C9902"/>
      <c r="D9902"/>
      <c r="E9902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/>
      <c r="AR9902"/>
      <c r="AS9902"/>
      <c r="AT9902"/>
      <c r="AU9902"/>
      <c r="AV9902"/>
      <c r="AW9902"/>
      <c r="AX9902"/>
      <c r="AY9902"/>
      <c r="AZ9902"/>
      <c r="BA9902"/>
    </row>
    <row r="9903" spans="1:53" x14ac:dyDescent="0.2">
      <c r="A9903"/>
      <c r="B9903"/>
      <c r="C9903"/>
      <c r="D9903"/>
      <c r="E9903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/>
      <c r="AR9903"/>
      <c r="AS9903"/>
      <c r="AT9903"/>
      <c r="AU9903"/>
      <c r="AV9903"/>
      <c r="AW9903"/>
      <c r="AX9903"/>
      <c r="AY9903"/>
      <c r="AZ9903"/>
      <c r="BA9903"/>
    </row>
    <row r="9904" spans="1:53" x14ac:dyDescent="0.2">
      <c r="A9904"/>
      <c r="B9904"/>
      <c r="C9904"/>
      <c r="D9904"/>
      <c r="E9904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/>
      <c r="AR9904"/>
      <c r="AS9904"/>
      <c r="AT9904"/>
      <c r="AU9904"/>
      <c r="AV9904"/>
      <c r="AW9904"/>
      <c r="AX9904"/>
      <c r="AY9904"/>
      <c r="AZ9904"/>
      <c r="BA9904"/>
    </row>
    <row r="9905" spans="1:53" x14ac:dyDescent="0.2">
      <c r="A9905"/>
      <c r="B9905"/>
      <c r="C9905"/>
      <c r="D9905"/>
      <c r="E9905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/>
      <c r="AR9905"/>
      <c r="AS9905"/>
      <c r="AT9905"/>
      <c r="AU9905"/>
      <c r="AV9905"/>
      <c r="AW9905"/>
      <c r="AX9905"/>
      <c r="AY9905"/>
      <c r="AZ9905"/>
      <c r="BA9905"/>
    </row>
    <row r="9906" spans="1:53" x14ac:dyDescent="0.2">
      <c r="A9906"/>
      <c r="B9906"/>
      <c r="C9906"/>
      <c r="D9906"/>
      <c r="E990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/>
      <c r="AR9906"/>
      <c r="AS9906"/>
      <c r="AT9906"/>
      <c r="AU9906"/>
      <c r="AV9906"/>
      <c r="AW9906"/>
      <c r="AX9906"/>
      <c r="AY9906"/>
      <c r="AZ9906"/>
      <c r="BA9906"/>
    </row>
    <row r="9907" spans="1:53" x14ac:dyDescent="0.2">
      <c r="A9907"/>
      <c r="B9907"/>
      <c r="C9907"/>
      <c r="D9907"/>
      <c r="E9907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/>
      <c r="AR9907"/>
      <c r="AS9907"/>
      <c r="AT9907"/>
      <c r="AU9907"/>
      <c r="AV9907"/>
      <c r="AW9907"/>
      <c r="AX9907"/>
      <c r="AY9907"/>
      <c r="AZ9907"/>
      <c r="BA9907"/>
    </row>
    <row r="9908" spans="1:53" x14ac:dyDescent="0.2">
      <c r="A9908"/>
      <c r="B9908"/>
      <c r="C9908"/>
      <c r="D9908"/>
      <c r="E9908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/>
      <c r="AR9908"/>
      <c r="AS9908"/>
      <c r="AT9908"/>
      <c r="AU9908"/>
      <c r="AV9908"/>
      <c r="AW9908"/>
      <c r="AX9908"/>
      <c r="AY9908"/>
      <c r="AZ9908"/>
      <c r="BA9908"/>
    </row>
    <row r="9909" spans="1:53" x14ac:dyDescent="0.2">
      <c r="A9909"/>
      <c r="B9909"/>
      <c r="C9909"/>
      <c r="D9909"/>
      <c r="E9909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/>
      <c r="AR9909"/>
      <c r="AS9909"/>
      <c r="AT9909"/>
      <c r="AU9909"/>
      <c r="AV9909"/>
      <c r="AW9909"/>
      <c r="AX9909"/>
      <c r="AY9909"/>
      <c r="AZ9909"/>
      <c r="BA9909"/>
    </row>
    <row r="9910" spans="1:53" x14ac:dyDescent="0.2">
      <c r="A9910"/>
      <c r="B9910"/>
      <c r="C9910"/>
      <c r="D9910"/>
      <c r="E9910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/>
      <c r="AR9910"/>
      <c r="AS9910"/>
      <c r="AT9910"/>
      <c r="AU9910"/>
      <c r="AV9910"/>
      <c r="AW9910"/>
      <c r="AX9910"/>
      <c r="AY9910"/>
      <c r="AZ9910"/>
      <c r="BA9910"/>
    </row>
    <row r="9911" spans="1:53" x14ac:dyDescent="0.2">
      <c r="A9911"/>
      <c r="B9911"/>
      <c r="C9911"/>
      <c r="D9911"/>
      <c r="E9911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/>
      <c r="AR9911"/>
      <c r="AS9911"/>
      <c r="AT9911"/>
      <c r="AU9911"/>
      <c r="AV9911"/>
      <c r="AW9911"/>
      <c r="AX9911"/>
      <c r="AY9911"/>
      <c r="AZ9911"/>
      <c r="BA9911"/>
    </row>
    <row r="9912" spans="1:53" x14ac:dyDescent="0.2">
      <c r="A9912"/>
      <c r="B9912"/>
      <c r="C9912"/>
      <c r="D9912"/>
      <c r="E9912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/>
      <c r="AR9912"/>
      <c r="AS9912"/>
      <c r="AT9912"/>
      <c r="AU9912"/>
      <c r="AV9912"/>
      <c r="AW9912"/>
      <c r="AX9912"/>
      <c r="AY9912"/>
      <c r="AZ9912"/>
      <c r="BA9912"/>
    </row>
    <row r="9913" spans="1:53" x14ac:dyDescent="0.2">
      <c r="A9913"/>
      <c r="B9913"/>
      <c r="C9913"/>
      <c r="D9913"/>
      <c r="E9913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/>
      <c r="AR9913"/>
      <c r="AS9913"/>
      <c r="AT9913"/>
      <c r="AU9913"/>
      <c r="AV9913"/>
      <c r="AW9913"/>
      <c r="AX9913"/>
      <c r="AY9913"/>
      <c r="AZ9913"/>
      <c r="BA9913"/>
    </row>
    <row r="9914" spans="1:53" x14ac:dyDescent="0.2">
      <c r="A9914"/>
      <c r="B9914"/>
      <c r="C9914"/>
      <c r="D9914"/>
      <c r="E9914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/>
      <c r="AR9914"/>
      <c r="AS9914"/>
      <c r="AT9914"/>
      <c r="AU9914"/>
      <c r="AV9914"/>
      <c r="AW9914"/>
      <c r="AX9914"/>
      <c r="AY9914"/>
      <c r="AZ9914"/>
      <c r="BA9914"/>
    </row>
    <row r="9915" spans="1:53" x14ac:dyDescent="0.2">
      <c r="A9915"/>
      <c r="B9915"/>
      <c r="C9915"/>
      <c r="D9915"/>
      <c r="E9915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/>
      <c r="AR9915"/>
      <c r="AS9915"/>
      <c r="AT9915"/>
      <c r="AU9915"/>
      <c r="AV9915"/>
      <c r="AW9915"/>
      <c r="AX9915"/>
      <c r="AY9915"/>
      <c r="AZ9915"/>
      <c r="BA9915"/>
    </row>
    <row r="9916" spans="1:53" x14ac:dyDescent="0.2">
      <c r="A9916"/>
      <c r="B9916"/>
      <c r="C9916"/>
      <c r="D9916"/>
      <c r="E991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/>
      <c r="AR9916"/>
      <c r="AS9916"/>
      <c r="AT9916"/>
      <c r="AU9916"/>
      <c r="AV9916"/>
      <c r="AW9916"/>
      <c r="AX9916"/>
      <c r="AY9916"/>
      <c r="AZ9916"/>
      <c r="BA9916"/>
    </row>
    <row r="9917" spans="1:53" x14ac:dyDescent="0.2">
      <c r="A9917"/>
      <c r="B9917"/>
      <c r="C9917"/>
      <c r="D9917"/>
      <c r="E9917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/>
      <c r="AR9917"/>
      <c r="AS9917"/>
      <c r="AT9917"/>
      <c r="AU9917"/>
      <c r="AV9917"/>
      <c r="AW9917"/>
      <c r="AX9917"/>
      <c r="AY9917"/>
      <c r="AZ9917"/>
      <c r="BA9917"/>
    </row>
    <row r="9918" spans="1:53" x14ac:dyDescent="0.2">
      <c r="A9918"/>
      <c r="B9918"/>
      <c r="C9918"/>
      <c r="D9918"/>
      <c r="E9918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/>
      <c r="AR9918"/>
      <c r="AS9918"/>
      <c r="AT9918"/>
      <c r="AU9918"/>
      <c r="AV9918"/>
      <c r="AW9918"/>
      <c r="AX9918"/>
      <c r="AY9918"/>
      <c r="AZ9918"/>
      <c r="BA9918"/>
    </row>
    <row r="9919" spans="1:53" x14ac:dyDescent="0.2">
      <c r="A9919"/>
      <c r="B9919"/>
      <c r="C9919"/>
      <c r="D9919"/>
      <c r="E9919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/>
      <c r="AR9919"/>
      <c r="AS9919"/>
      <c r="AT9919"/>
      <c r="AU9919"/>
      <c r="AV9919"/>
      <c r="AW9919"/>
      <c r="AX9919"/>
      <c r="AY9919"/>
      <c r="AZ9919"/>
      <c r="BA9919"/>
    </row>
    <row r="9920" spans="1:53" x14ac:dyDescent="0.2">
      <c r="A9920"/>
      <c r="B9920"/>
      <c r="C9920"/>
      <c r="D9920"/>
      <c r="E9920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/>
      <c r="AR9920"/>
      <c r="AS9920"/>
      <c r="AT9920"/>
      <c r="AU9920"/>
      <c r="AV9920"/>
      <c r="AW9920"/>
      <c r="AX9920"/>
      <c r="AY9920"/>
      <c r="AZ9920"/>
      <c r="BA9920"/>
    </row>
    <row r="9921" spans="1:53" x14ac:dyDescent="0.2">
      <c r="A9921"/>
      <c r="B9921"/>
      <c r="C9921"/>
      <c r="D9921"/>
      <c r="E9921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/>
      <c r="AR9921"/>
      <c r="AS9921"/>
      <c r="AT9921"/>
      <c r="AU9921"/>
      <c r="AV9921"/>
      <c r="AW9921"/>
      <c r="AX9921"/>
      <c r="AY9921"/>
      <c r="AZ9921"/>
      <c r="BA9921"/>
    </row>
    <row r="9922" spans="1:53" x14ac:dyDescent="0.2">
      <c r="A9922"/>
      <c r="B9922"/>
      <c r="C9922"/>
      <c r="D9922"/>
      <c r="E9922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/>
      <c r="AR9922"/>
      <c r="AS9922"/>
      <c r="AT9922"/>
      <c r="AU9922"/>
      <c r="AV9922"/>
      <c r="AW9922"/>
      <c r="AX9922"/>
      <c r="AY9922"/>
      <c r="AZ9922"/>
      <c r="BA9922"/>
    </row>
    <row r="9923" spans="1:53" x14ac:dyDescent="0.2">
      <c r="A9923"/>
      <c r="B9923"/>
      <c r="C9923"/>
      <c r="D9923"/>
      <c r="E9923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/>
      <c r="AR9923"/>
      <c r="AS9923"/>
      <c r="AT9923"/>
      <c r="AU9923"/>
      <c r="AV9923"/>
      <c r="AW9923"/>
      <c r="AX9923"/>
      <c r="AY9923"/>
      <c r="AZ9923"/>
      <c r="BA9923"/>
    </row>
    <row r="9924" spans="1:53" x14ac:dyDescent="0.2">
      <c r="A9924"/>
      <c r="B9924"/>
      <c r="C9924"/>
      <c r="D9924"/>
      <c r="E9924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/>
      <c r="AR9924"/>
      <c r="AS9924"/>
      <c r="AT9924"/>
      <c r="AU9924"/>
      <c r="AV9924"/>
      <c r="AW9924"/>
      <c r="AX9924"/>
      <c r="AY9924"/>
      <c r="AZ9924"/>
      <c r="BA9924"/>
    </row>
    <row r="9925" spans="1:53" x14ac:dyDescent="0.2">
      <c r="A9925"/>
      <c r="B9925"/>
      <c r="C9925"/>
      <c r="D9925"/>
      <c r="E9925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/>
      <c r="AR9925"/>
      <c r="AS9925"/>
      <c r="AT9925"/>
      <c r="AU9925"/>
      <c r="AV9925"/>
      <c r="AW9925"/>
      <c r="AX9925"/>
      <c r="AY9925"/>
      <c r="AZ9925"/>
      <c r="BA9925"/>
    </row>
    <row r="9926" spans="1:53" x14ac:dyDescent="0.2">
      <c r="A9926"/>
      <c r="B9926"/>
      <c r="C9926"/>
      <c r="D9926"/>
      <c r="E992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/>
      <c r="AR9926"/>
      <c r="AS9926"/>
      <c r="AT9926"/>
      <c r="AU9926"/>
      <c r="AV9926"/>
      <c r="AW9926"/>
      <c r="AX9926"/>
      <c r="AY9926"/>
      <c r="AZ9926"/>
      <c r="BA9926"/>
    </row>
    <row r="9927" spans="1:53" x14ac:dyDescent="0.2">
      <c r="A9927"/>
      <c r="B9927"/>
      <c r="C9927"/>
      <c r="D9927"/>
      <c r="E9927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/>
      <c r="AR9927"/>
      <c r="AS9927"/>
      <c r="AT9927"/>
      <c r="AU9927"/>
      <c r="AV9927"/>
      <c r="AW9927"/>
      <c r="AX9927"/>
      <c r="AY9927"/>
      <c r="AZ9927"/>
      <c r="BA9927"/>
    </row>
    <row r="9928" spans="1:53" x14ac:dyDescent="0.2">
      <c r="A9928"/>
      <c r="B9928"/>
      <c r="C9928"/>
      <c r="D9928"/>
      <c r="E9928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/>
      <c r="AR9928"/>
      <c r="AS9928"/>
      <c r="AT9928"/>
      <c r="AU9928"/>
      <c r="AV9928"/>
      <c r="AW9928"/>
      <c r="AX9928"/>
      <c r="AY9928"/>
      <c r="AZ9928"/>
      <c r="BA9928"/>
    </row>
    <row r="9929" spans="1:53" x14ac:dyDescent="0.2">
      <c r="A9929"/>
      <c r="B9929"/>
      <c r="C9929"/>
      <c r="D9929"/>
      <c r="E9929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/>
      <c r="AR9929"/>
      <c r="AS9929"/>
      <c r="AT9929"/>
      <c r="AU9929"/>
      <c r="AV9929"/>
      <c r="AW9929"/>
      <c r="AX9929"/>
      <c r="AY9929"/>
      <c r="AZ9929"/>
      <c r="BA9929"/>
    </row>
    <row r="9930" spans="1:53" x14ac:dyDescent="0.2">
      <c r="A9930"/>
      <c r="B9930"/>
      <c r="C9930"/>
      <c r="D9930"/>
      <c r="E9930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/>
      <c r="AR9930"/>
      <c r="AS9930"/>
      <c r="AT9930"/>
      <c r="AU9930"/>
      <c r="AV9930"/>
      <c r="AW9930"/>
      <c r="AX9930"/>
      <c r="AY9930"/>
      <c r="AZ9930"/>
      <c r="BA9930"/>
    </row>
    <row r="9931" spans="1:53" x14ac:dyDescent="0.2">
      <c r="A9931"/>
      <c r="B9931"/>
      <c r="C9931"/>
      <c r="D9931"/>
      <c r="E9931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/>
      <c r="AR9931"/>
      <c r="AS9931"/>
      <c r="AT9931"/>
      <c r="AU9931"/>
      <c r="AV9931"/>
      <c r="AW9931"/>
      <c r="AX9931"/>
      <c r="AY9931"/>
      <c r="AZ9931"/>
      <c r="BA9931"/>
    </row>
    <row r="9932" spans="1:53" x14ac:dyDescent="0.2">
      <c r="A9932"/>
      <c r="B9932"/>
      <c r="C9932"/>
      <c r="D9932"/>
      <c r="E9932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/>
      <c r="AR9932"/>
      <c r="AS9932"/>
      <c r="AT9932"/>
      <c r="AU9932"/>
      <c r="AV9932"/>
      <c r="AW9932"/>
      <c r="AX9932"/>
      <c r="AY9932"/>
      <c r="AZ9932"/>
      <c r="BA9932"/>
    </row>
    <row r="9933" spans="1:53" x14ac:dyDescent="0.2">
      <c r="A9933"/>
      <c r="B9933"/>
      <c r="C9933"/>
      <c r="D9933"/>
      <c r="E9933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/>
      <c r="AR9933"/>
      <c r="AS9933"/>
      <c r="AT9933"/>
      <c r="AU9933"/>
      <c r="AV9933"/>
      <c r="AW9933"/>
      <c r="AX9933"/>
      <c r="AY9933"/>
      <c r="AZ9933"/>
      <c r="BA9933"/>
    </row>
    <row r="9934" spans="1:53" x14ac:dyDescent="0.2">
      <c r="A9934"/>
      <c r="B9934"/>
      <c r="C9934"/>
      <c r="D9934"/>
      <c r="E9934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/>
      <c r="AR9934"/>
      <c r="AS9934"/>
      <c r="AT9934"/>
      <c r="AU9934"/>
      <c r="AV9934"/>
      <c r="AW9934"/>
      <c r="AX9934"/>
      <c r="AY9934"/>
      <c r="AZ9934"/>
      <c r="BA9934"/>
    </row>
    <row r="9935" spans="1:53" x14ac:dyDescent="0.2">
      <c r="A9935"/>
      <c r="B9935"/>
      <c r="C9935"/>
      <c r="D9935"/>
      <c r="E9935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/>
      <c r="AR9935"/>
      <c r="AS9935"/>
      <c r="AT9935"/>
      <c r="AU9935"/>
      <c r="AV9935"/>
      <c r="AW9935"/>
      <c r="AX9935"/>
      <c r="AY9935"/>
      <c r="AZ9935"/>
      <c r="BA9935"/>
    </row>
    <row r="9936" spans="1:53" x14ac:dyDescent="0.2">
      <c r="A9936"/>
      <c r="B9936"/>
      <c r="C9936"/>
      <c r="D9936"/>
      <c r="E993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/>
      <c r="AR9936"/>
      <c r="AS9936"/>
      <c r="AT9936"/>
      <c r="AU9936"/>
      <c r="AV9936"/>
      <c r="AW9936"/>
      <c r="AX9936"/>
      <c r="AY9936"/>
      <c r="AZ9936"/>
      <c r="BA9936"/>
    </row>
    <row r="9937" spans="1:53" x14ac:dyDescent="0.2">
      <c r="A9937"/>
      <c r="B9937"/>
      <c r="C9937"/>
      <c r="D9937"/>
      <c r="E9937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/>
      <c r="AR9937"/>
      <c r="AS9937"/>
      <c r="AT9937"/>
      <c r="AU9937"/>
      <c r="AV9937"/>
      <c r="AW9937"/>
      <c r="AX9937"/>
      <c r="AY9937"/>
      <c r="AZ9937"/>
      <c r="BA9937"/>
    </row>
    <row r="9938" spans="1:53" x14ac:dyDescent="0.2">
      <c r="A9938"/>
      <c r="B9938"/>
      <c r="C9938"/>
      <c r="D9938"/>
      <c r="E9938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/>
      <c r="AR9938"/>
      <c r="AS9938"/>
      <c r="AT9938"/>
      <c r="AU9938"/>
      <c r="AV9938"/>
      <c r="AW9938"/>
      <c r="AX9938"/>
      <c r="AY9938"/>
      <c r="AZ9938"/>
      <c r="BA9938"/>
    </row>
    <row r="9939" spans="1:53" x14ac:dyDescent="0.2">
      <c r="A9939"/>
      <c r="B9939"/>
      <c r="C9939"/>
      <c r="D9939"/>
      <c r="E9939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/>
      <c r="AR9939"/>
      <c r="AS9939"/>
      <c r="AT9939"/>
      <c r="AU9939"/>
      <c r="AV9939"/>
      <c r="AW9939"/>
      <c r="AX9939"/>
      <c r="AY9939"/>
      <c r="AZ9939"/>
      <c r="BA9939"/>
    </row>
    <row r="9940" spans="1:53" x14ac:dyDescent="0.2">
      <c r="A9940"/>
      <c r="B9940"/>
      <c r="C9940"/>
      <c r="D9940"/>
      <c r="E9940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/>
      <c r="AR9940"/>
      <c r="AS9940"/>
      <c r="AT9940"/>
      <c r="AU9940"/>
      <c r="AV9940"/>
      <c r="AW9940"/>
      <c r="AX9940"/>
      <c r="AY9940"/>
      <c r="AZ9940"/>
      <c r="BA9940"/>
    </row>
    <row r="9941" spans="1:53" x14ac:dyDescent="0.2">
      <c r="A9941"/>
      <c r="B9941"/>
      <c r="C9941"/>
      <c r="D9941"/>
      <c r="E9941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/>
      <c r="AR9941"/>
      <c r="AS9941"/>
      <c r="AT9941"/>
      <c r="AU9941"/>
      <c r="AV9941"/>
      <c r="AW9941"/>
      <c r="AX9941"/>
      <c r="AY9941"/>
      <c r="AZ9941"/>
      <c r="BA9941"/>
    </row>
    <row r="9942" spans="1:53" x14ac:dyDescent="0.2">
      <c r="A9942"/>
      <c r="B9942"/>
      <c r="C9942"/>
      <c r="D9942"/>
      <c r="E9942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/>
      <c r="AR9942"/>
      <c r="AS9942"/>
      <c r="AT9942"/>
      <c r="AU9942"/>
      <c r="AV9942"/>
      <c r="AW9942"/>
      <c r="AX9942"/>
      <c r="AY9942"/>
      <c r="AZ9942"/>
      <c r="BA9942"/>
    </row>
    <row r="9943" spans="1:53" x14ac:dyDescent="0.2">
      <c r="A9943"/>
      <c r="B9943"/>
      <c r="C9943"/>
      <c r="D9943"/>
      <c r="E9943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/>
      <c r="AR9943"/>
      <c r="AS9943"/>
      <c r="AT9943"/>
      <c r="AU9943"/>
      <c r="AV9943"/>
      <c r="AW9943"/>
      <c r="AX9943"/>
      <c r="AY9943"/>
      <c r="AZ9943"/>
      <c r="BA9943"/>
    </row>
    <row r="9944" spans="1:53" x14ac:dyDescent="0.2">
      <c r="A9944"/>
      <c r="B9944"/>
      <c r="C9944"/>
      <c r="D9944"/>
      <c r="E9944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/>
      <c r="AR9944"/>
      <c r="AS9944"/>
      <c r="AT9944"/>
      <c r="AU9944"/>
      <c r="AV9944"/>
      <c r="AW9944"/>
      <c r="AX9944"/>
      <c r="AY9944"/>
      <c r="AZ9944"/>
      <c r="BA9944"/>
    </row>
    <row r="9945" spans="1:53" x14ac:dyDescent="0.2">
      <c r="A9945"/>
      <c r="B9945"/>
      <c r="C9945"/>
      <c r="D9945"/>
      <c r="E9945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/>
      <c r="AR9945"/>
      <c r="AS9945"/>
      <c r="AT9945"/>
      <c r="AU9945"/>
      <c r="AV9945"/>
      <c r="AW9945"/>
      <c r="AX9945"/>
      <c r="AY9945"/>
      <c r="AZ9945"/>
      <c r="BA9945"/>
    </row>
    <row r="9946" spans="1:53" x14ac:dyDescent="0.2">
      <c r="A9946"/>
      <c r="B9946"/>
      <c r="C9946"/>
      <c r="D9946"/>
      <c r="E994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/>
      <c r="AR9946"/>
      <c r="AS9946"/>
      <c r="AT9946"/>
      <c r="AU9946"/>
      <c r="AV9946"/>
      <c r="AW9946"/>
      <c r="AX9946"/>
      <c r="AY9946"/>
      <c r="AZ9946"/>
      <c r="BA9946"/>
    </row>
    <row r="9947" spans="1:53" x14ac:dyDescent="0.2">
      <c r="A9947"/>
      <c r="B9947"/>
      <c r="C9947"/>
      <c r="D9947"/>
      <c r="E9947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/>
      <c r="AR9947"/>
      <c r="AS9947"/>
      <c r="AT9947"/>
      <c r="AU9947"/>
      <c r="AV9947"/>
      <c r="AW9947"/>
      <c r="AX9947"/>
      <c r="AY9947"/>
      <c r="AZ9947"/>
      <c r="BA9947"/>
    </row>
    <row r="9948" spans="1:53" x14ac:dyDescent="0.2">
      <c r="A9948"/>
      <c r="B9948"/>
      <c r="C9948"/>
      <c r="D9948"/>
      <c r="E9948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/>
      <c r="AR9948"/>
      <c r="AS9948"/>
      <c r="AT9948"/>
      <c r="AU9948"/>
      <c r="AV9948"/>
      <c r="AW9948"/>
      <c r="AX9948"/>
      <c r="AY9948"/>
      <c r="AZ9948"/>
      <c r="BA9948"/>
    </row>
    <row r="9949" spans="1:53" x14ac:dyDescent="0.2">
      <c r="A9949"/>
      <c r="B9949"/>
      <c r="C9949"/>
      <c r="D9949"/>
      <c r="E9949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/>
      <c r="AR9949"/>
      <c r="AS9949"/>
      <c r="AT9949"/>
      <c r="AU9949"/>
      <c r="AV9949"/>
      <c r="AW9949"/>
      <c r="AX9949"/>
      <c r="AY9949"/>
      <c r="AZ9949"/>
      <c r="BA9949"/>
    </row>
    <row r="9950" spans="1:53" x14ac:dyDescent="0.2">
      <c r="A9950"/>
      <c r="B9950"/>
      <c r="C9950"/>
      <c r="D9950"/>
      <c r="E9950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/>
      <c r="AR9950"/>
      <c r="AS9950"/>
      <c r="AT9950"/>
      <c r="AU9950"/>
      <c r="AV9950"/>
      <c r="AW9950"/>
      <c r="AX9950"/>
      <c r="AY9950"/>
      <c r="AZ9950"/>
      <c r="BA9950"/>
    </row>
    <row r="9951" spans="1:53" x14ac:dyDescent="0.2">
      <c r="A9951"/>
      <c r="B9951"/>
      <c r="C9951"/>
      <c r="D9951"/>
      <c r="E9951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/>
      <c r="AR9951"/>
      <c r="AS9951"/>
      <c r="AT9951"/>
      <c r="AU9951"/>
      <c r="AV9951"/>
      <c r="AW9951"/>
      <c r="AX9951"/>
      <c r="AY9951"/>
      <c r="AZ9951"/>
      <c r="BA9951"/>
    </row>
    <row r="9952" spans="1:53" x14ac:dyDescent="0.2">
      <c r="A9952"/>
      <c r="B9952"/>
      <c r="C9952"/>
      <c r="D9952"/>
      <c r="E9952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/>
      <c r="AR9952"/>
      <c r="AS9952"/>
      <c r="AT9952"/>
      <c r="AU9952"/>
      <c r="AV9952"/>
      <c r="AW9952"/>
      <c r="AX9952"/>
      <c r="AY9952"/>
      <c r="AZ9952"/>
      <c r="BA9952"/>
    </row>
    <row r="9953" spans="1:53" x14ac:dyDescent="0.2">
      <c r="A9953"/>
      <c r="B9953"/>
      <c r="C9953"/>
      <c r="D9953"/>
      <c r="E9953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/>
      <c r="AR9953"/>
      <c r="AS9953"/>
      <c r="AT9953"/>
      <c r="AU9953"/>
      <c r="AV9953"/>
      <c r="AW9953"/>
      <c r="AX9953"/>
      <c r="AY9953"/>
      <c r="AZ9953"/>
      <c r="BA9953"/>
    </row>
    <row r="9954" spans="1:53" x14ac:dyDescent="0.2">
      <c r="A9954"/>
      <c r="B9954"/>
      <c r="C9954"/>
      <c r="D9954"/>
      <c r="E9954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/>
      <c r="AR9954"/>
      <c r="AS9954"/>
      <c r="AT9954"/>
      <c r="AU9954"/>
      <c r="AV9954"/>
      <c r="AW9954"/>
      <c r="AX9954"/>
      <c r="AY9954"/>
      <c r="AZ9954"/>
      <c r="BA9954"/>
    </row>
    <row r="9955" spans="1:53" x14ac:dyDescent="0.2">
      <c r="A9955"/>
      <c r="B9955"/>
      <c r="C9955"/>
      <c r="D9955"/>
      <c r="E9955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/>
      <c r="AR9955"/>
      <c r="AS9955"/>
      <c r="AT9955"/>
      <c r="AU9955"/>
      <c r="AV9955"/>
      <c r="AW9955"/>
      <c r="AX9955"/>
      <c r="AY9955"/>
      <c r="AZ9955"/>
      <c r="BA9955"/>
    </row>
    <row r="9956" spans="1:53" x14ac:dyDescent="0.2">
      <c r="A9956"/>
      <c r="B9956"/>
      <c r="C9956"/>
      <c r="D9956"/>
      <c r="E995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/>
      <c r="AR9956"/>
      <c r="AS9956"/>
      <c r="AT9956"/>
      <c r="AU9956"/>
      <c r="AV9956"/>
      <c r="AW9956"/>
      <c r="AX9956"/>
      <c r="AY9956"/>
      <c r="AZ9956"/>
      <c r="BA9956"/>
    </row>
    <row r="9957" spans="1:53" x14ac:dyDescent="0.2">
      <c r="A9957"/>
      <c r="B9957"/>
      <c r="C9957"/>
      <c r="D9957"/>
      <c r="E9957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/>
      <c r="AR9957"/>
      <c r="AS9957"/>
      <c r="AT9957"/>
      <c r="AU9957"/>
      <c r="AV9957"/>
      <c r="AW9957"/>
      <c r="AX9957"/>
      <c r="AY9957"/>
      <c r="AZ9957"/>
      <c r="BA9957"/>
    </row>
    <row r="9958" spans="1:53" x14ac:dyDescent="0.2">
      <c r="A9958"/>
      <c r="B9958"/>
      <c r="C9958"/>
      <c r="D9958"/>
      <c r="E9958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/>
      <c r="AR9958"/>
      <c r="AS9958"/>
      <c r="AT9958"/>
      <c r="AU9958"/>
      <c r="AV9958"/>
      <c r="AW9958"/>
      <c r="AX9958"/>
      <c r="AY9958"/>
      <c r="AZ9958"/>
      <c r="BA9958"/>
    </row>
    <row r="9959" spans="1:53" x14ac:dyDescent="0.2">
      <c r="A9959"/>
      <c r="B9959"/>
      <c r="C9959"/>
      <c r="D9959"/>
      <c r="E9959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/>
      <c r="AR9959"/>
      <c r="AS9959"/>
      <c r="AT9959"/>
      <c r="AU9959"/>
      <c r="AV9959"/>
      <c r="AW9959"/>
      <c r="AX9959"/>
      <c r="AY9959"/>
      <c r="AZ9959"/>
      <c r="BA9959"/>
    </row>
    <row r="9960" spans="1:53" x14ac:dyDescent="0.2">
      <c r="A9960"/>
      <c r="B9960"/>
      <c r="C9960"/>
      <c r="D9960"/>
      <c r="E9960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/>
      <c r="AR9960"/>
      <c r="AS9960"/>
      <c r="AT9960"/>
      <c r="AU9960"/>
      <c r="AV9960"/>
      <c r="AW9960"/>
      <c r="AX9960"/>
      <c r="AY9960"/>
      <c r="AZ9960"/>
      <c r="BA9960"/>
    </row>
    <row r="9961" spans="1:53" x14ac:dyDescent="0.2">
      <c r="A9961"/>
      <c r="B9961"/>
      <c r="C9961"/>
      <c r="D9961"/>
      <c r="E9961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/>
      <c r="AR9961"/>
      <c r="AS9961"/>
      <c r="AT9961"/>
      <c r="AU9961"/>
      <c r="AV9961"/>
      <c r="AW9961"/>
      <c r="AX9961"/>
      <c r="AY9961"/>
      <c r="AZ9961"/>
      <c r="BA9961"/>
    </row>
    <row r="9962" spans="1:53" x14ac:dyDescent="0.2">
      <c r="A9962"/>
      <c r="B9962"/>
      <c r="C9962"/>
      <c r="D9962"/>
      <c r="E9962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/>
      <c r="AR9962"/>
      <c r="AS9962"/>
      <c r="AT9962"/>
      <c r="AU9962"/>
      <c r="AV9962"/>
      <c r="AW9962"/>
      <c r="AX9962"/>
      <c r="AY9962"/>
      <c r="AZ9962"/>
      <c r="BA9962"/>
    </row>
    <row r="9963" spans="1:53" x14ac:dyDescent="0.2">
      <c r="A9963"/>
      <c r="B9963"/>
      <c r="C9963"/>
      <c r="D9963"/>
      <c r="E9963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/>
      <c r="AR9963"/>
      <c r="AS9963"/>
      <c r="AT9963"/>
      <c r="AU9963"/>
      <c r="AV9963"/>
      <c r="AW9963"/>
      <c r="AX9963"/>
      <c r="AY9963"/>
      <c r="AZ9963"/>
      <c r="BA9963"/>
    </row>
    <row r="9964" spans="1:53" x14ac:dyDescent="0.2">
      <c r="A9964"/>
      <c r="B9964"/>
      <c r="C9964"/>
      <c r="D9964"/>
      <c r="E9964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/>
      <c r="AR9964"/>
      <c r="AS9964"/>
      <c r="AT9964"/>
      <c r="AU9964"/>
      <c r="AV9964"/>
      <c r="AW9964"/>
      <c r="AX9964"/>
      <c r="AY9964"/>
      <c r="AZ9964"/>
      <c r="BA9964"/>
    </row>
    <row r="9965" spans="1:53" x14ac:dyDescent="0.2">
      <c r="A9965"/>
      <c r="B9965"/>
      <c r="C9965"/>
      <c r="D9965"/>
      <c r="E9965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/>
      <c r="AR9965"/>
      <c r="AS9965"/>
      <c r="AT9965"/>
      <c r="AU9965"/>
      <c r="AV9965"/>
      <c r="AW9965"/>
      <c r="AX9965"/>
      <c r="AY9965"/>
      <c r="AZ9965"/>
      <c r="BA9965"/>
    </row>
    <row r="9966" spans="1:53" x14ac:dyDescent="0.2">
      <c r="A9966"/>
      <c r="B9966"/>
      <c r="C9966"/>
      <c r="D9966"/>
      <c r="E996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/>
      <c r="AR9966"/>
      <c r="AS9966"/>
      <c r="AT9966"/>
      <c r="AU9966"/>
      <c r="AV9966"/>
      <c r="AW9966"/>
      <c r="AX9966"/>
      <c r="AY9966"/>
      <c r="AZ9966"/>
      <c r="BA9966"/>
    </row>
    <row r="9967" spans="1:53" x14ac:dyDescent="0.2">
      <c r="A9967"/>
      <c r="B9967"/>
      <c r="C9967"/>
      <c r="D9967"/>
      <c r="E9967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/>
      <c r="AR9967"/>
      <c r="AS9967"/>
      <c r="AT9967"/>
      <c r="AU9967"/>
      <c r="AV9967"/>
      <c r="AW9967"/>
      <c r="AX9967"/>
      <c r="AY9967"/>
      <c r="AZ9967"/>
      <c r="BA9967"/>
    </row>
    <row r="9968" spans="1:53" x14ac:dyDescent="0.2">
      <c r="A9968"/>
      <c r="B9968"/>
      <c r="C9968"/>
      <c r="D9968"/>
      <c r="E9968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/>
      <c r="AR9968"/>
      <c r="AS9968"/>
      <c r="AT9968"/>
      <c r="AU9968"/>
      <c r="AV9968"/>
      <c r="AW9968"/>
      <c r="AX9968"/>
      <c r="AY9968"/>
      <c r="AZ9968"/>
      <c r="BA9968"/>
    </row>
    <row r="9969" spans="1:53" x14ac:dyDescent="0.2">
      <c r="A9969"/>
      <c r="B9969"/>
      <c r="C9969"/>
      <c r="D9969"/>
      <c r="E9969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/>
      <c r="AR9969"/>
      <c r="AS9969"/>
      <c r="AT9969"/>
      <c r="AU9969"/>
      <c r="AV9969"/>
      <c r="AW9969"/>
      <c r="AX9969"/>
      <c r="AY9969"/>
      <c r="AZ9969"/>
      <c r="BA9969"/>
    </row>
    <row r="9970" spans="1:53" x14ac:dyDescent="0.2">
      <c r="A9970"/>
      <c r="B9970"/>
      <c r="C9970"/>
      <c r="D9970"/>
      <c r="E9970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/>
      <c r="AR9970"/>
      <c r="AS9970"/>
      <c r="AT9970"/>
      <c r="AU9970"/>
      <c r="AV9970"/>
      <c r="AW9970"/>
      <c r="AX9970"/>
      <c r="AY9970"/>
      <c r="AZ9970"/>
      <c r="BA9970"/>
    </row>
    <row r="9971" spans="1:53" x14ac:dyDescent="0.2">
      <c r="A9971"/>
      <c r="B9971"/>
      <c r="C9971"/>
      <c r="D9971"/>
      <c r="E9971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/>
      <c r="AR9971"/>
      <c r="AS9971"/>
      <c r="AT9971"/>
      <c r="AU9971"/>
      <c r="AV9971"/>
      <c r="AW9971"/>
      <c r="AX9971"/>
      <c r="AY9971"/>
      <c r="AZ9971"/>
      <c r="BA9971"/>
    </row>
    <row r="9972" spans="1:53" x14ac:dyDescent="0.2">
      <c r="A9972"/>
      <c r="B9972"/>
      <c r="C9972"/>
      <c r="D9972"/>
      <c r="E9972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/>
      <c r="AR9972"/>
      <c r="AS9972"/>
      <c r="AT9972"/>
      <c r="AU9972"/>
      <c r="AV9972"/>
      <c r="AW9972"/>
      <c r="AX9972"/>
      <c r="AY9972"/>
      <c r="AZ9972"/>
      <c r="BA9972"/>
    </row>
    <row r="9973" spans="1:53" x14ac:dyDescent="0.2">
      <c r="A9973"/>
      <c r="B9973"/>
      <c r="C9973"/>
      <c r="D9973"/>
      <c r="E9973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/>
      <c r="AR9973"/>
      <c r="AS9973"/>
      <c r="AT9973"/>
      <c r="AU9973"/>
      <c r="AV9973"/>
      <c r="AW9973"/>
      <c r="AX9973"/>
      <c r="AY9973"/>
      <c r="AZ9973"/>
      <c r="BA9973"/>
    </row>
    <row r="9974" spans="1:53" x14ac:dyDescent="0.2">
      <c r="A9974"/>
      <c r="B9974"/>
      <c r="C9974"/>
      <c r="D9974"/>
      <c r="E9974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/>
      <c r="AR9974"/>
      <c r="AS9974"/>
      <c r="AT9974"/>
      <c r="AU9974"/>
      <c r="AV9974"/>
      <c r="AW9974"/>
      <c r="AX9974"/>
      <c r="AY9974"/>
      <c r="AZ9974"/>
      <c r="BA9974"/>
    </row>
    <row r="9975" spans="1:53" x14ac:dyDescent="0.2">
      <c r="A9975"/>
      <c r="B9975"/>
      <c r="C9975"/>
      <c r="D9975"/>
      <c r="E9975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/>
      <c r="AR9975"/>
      <c r="AS9975"/>
      <c r="AT9975"/>
      <c r="AU9975"/>
      <c r="AV9975"/>
      <c r="AW9975"/>
      <c r="AX9975"/>
      <c r="AY9975"/>
      <c r="AZ9975"/>
      <c r="BA9975"/>
    </row>
    <row r="9976" spans="1:53" x14ac:dyDescent="0.2">
      <c r="A9976"/>
      <c r="B9976"/>
      <c r="C9976"/>
      <c r="D9976"/>
      <c r="E997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/>
      <c r="AR9976"/>
      <c r="AS9976"/>
      <c r="AT9976"/>
      <c r="AU9976"/>
      <c r="AV9976"/>
      <c r="AW9976"/>
      <c r="AX9976"/>
      <c r="AY9976"/>
      <c r="AZ9976"/>
      <c r="BA9976"/>
    </row>
    <row r="9977" spans="1:53" x14ac:dyDescent="0.2">
      <c r="A9977"/>
      <c r="B9977"/>
      <c r="C9977"/>
      <c r="D9977"/>
      <c r="E9977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/>
      <c r="AR9977"/>
      <c r="AS9977"/>
      <c r="AT9977"/>
      <c r="AU9977"/>
      <c r="AV9977"/>
      <c r="AW9977"/>
      <c r="AX9977"/>
      <c r="AY9977"/>
      <c r="AZ9977"/>
      <c r="BA9977"/>
    </row>
    <row r="9978" spans="1:53" x14ac:dyDescent="0.2">
      <c r="A9978"/>
      <c r="B9978"/>
      <c r="C9978"/>
      <c r="D9978"/>
      <c r="E9978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/>
      <c r="AR9978"/>
      <c r="AS9978"/>
      <c r="AT9978"/>
      <c r="AU9978"/>
      <c r="AV9978"/>
      <c r="AW9978"/>
      <c r="AX9978"/>
      <c r="AY9978"/>
      <c r="AZ9978"/>
      <c r="BA9978"/>
    </row>
    <row r="9979" spans="1:53" x14ac:dyDescent="0.2">
      <c r="A9979"/>
      <c r="B9979"/>
      <c r="C9979"/>
      <c r="D9979"/>
      <c r="E9979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/>
      <c r="AR9979"/>
      <c r="AS9979"/>
      <c r="AT9979"/>
      <c r="AU9979"/>
      <c r="AV9979"/>
      <c r="AW9979"/>
      <c r="AX9979"/>
      <c r="AY9979"/>
      <c r="AZ9979"/>
      <c r="BA9979"/>
    </row>
    <row r="9980" spans="1:53" x14ac:dyDescent="0.2">
      <c r="A9980"/>
      <c r="B9980"/>
      <c r="C9980"/>
      <c r="D9980"/>
      <c r="E9980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/>
      <c r="AR9980"/>
      <c r="AS9980"/>
      <c r="AT9980"/>
      <c r="AU9980"/>
      <c r="AV9980"/>
      <c r="AW9980"/>
      <c r="AX9980"/>
      <c r="AY9980"/>
      <c r="AZ9980"/>
      <c r="BA9980"/>
    </row>
    <row r="9981" spans="1:53" x14ac:dyDescent="0.2">
      <c r="A9981"/>
      <c r="B9981"/>
      <c r="C9981"/>
      <c r="D9981"/>
      <c r="E9981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/>
      <c r="AR9981"/>
      <c r="AS9981"/>
      <c r="AT9981"/>
      <c r="AU9981"/>
      <c r="AV9981"/>
      <c r="AW9981"/>
      <c r="AX9981"/>
      <c r="AY9981"/>
      <c r="AZ9981"/>
      <c r="BA9981"/>
    </row>
    <row r="9982" spans="1:53" x14ac:dyDescent="0.2">
      <c r="A9982"/>
      <c r="B9982"/>
      <c r="C9982"/>
      <c r="D9982"/>
      <c r="E9982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/>
      <c r="AR9982"/>
      <c r="AS9982"/>
      <c r="AT9982"/>
      <c r="AU9982"/>
      <c r="AV9982"/>
      <c r="AW9982"/>
      <c r="AX9982"/>
      <c r="AY9982"/>
      <c r="AZ9982"/>
      <c r="BA9982"/>
    </row>
    <row r="9983" spans="1:53" x14ac:dyDescent="0.2">
      <c r="A9983"/>
      <c r="B9983"/>
      <c r="C9983"/>
      <c r="D9983"/>
      <c r="E9983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/>
      <c r="AR9983"/>
      <c r="AS9983"/>
      <c r="AT9983"/>
      <c r="AU9983"/>
      <c r="AV9983"/>
      <c r="AW9983"/>
      <c r="AX9983"/>
      <c r="AY9983"/>
      <c r="AZ9983"/>
      <c r="BA9983"/>
    </row>
    <row r="9984" spans="1:53" x14ac:dyDescent="0.2">
      <c r="A9984"/>
      <c r="B9984"/>
      <c r="C9984"/>
      <c r="D9984"/>
      <c r="E9984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/>
      <c r="AR9984"/>
      <c r="AS9984"/>
      <c r="AT9984"/>
      <c r="AU9984"/>
      <c r="AV9984"/>
      <c r="AW9984"/>
      <c r="AX9984"/>
      <c r="AY9984"/>
      <c r="AZ9984"/>
      <c r="BA9984"/>
    </row>
    <row r="9985" spans="1:53" x14ac:dyDescent="0.2">
      <c r="A9985"/>
      <c r="B9985"/>
      <c r="C9985"/>
      <c r="D9985"/>
      <c r="E9985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/>
      <c r="AR9985"/>
      <c r="AS9985"/>
      <c r="AT9985"/>
      <c r="AU9985"/>
      <c r="AV9985"/>
      <c r="AW9985"/>
      <c r="AX9985"/>
      <c r="AY9985"/>
      <c r="AZ9985"/>
      <c r="BA9985"/>
    </row>
    <row r="9986" spans="1:53" x14ac:dyDescent="0.2">
      <c r="A9986"/>
      <c r="B9986"/>
      <c r="C9986"/>
      <c r="D9986"/>
      <c r="E998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/>
      <c r="AR9986"/>
      <c r="AS9986"/>
      <c r="AT9986"/>
      <c r="AU9986"/>
      <c r="AV9986"/>
      <c r="AW9986"/>
      <c r="AX9986"/>
      <c r="AY9986"/>
      <c r="AZ9986"/>
      <c r="BA9986"/>
    </row>
    <row r="9987" spans="1:53" x14ac:dyDescent="0.2">
      <c r="A9987"/>
      <c r="B9987"/>
      <c r="C9987"/>
      <c r="D9987"/>
      <c r="E9987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/>
      <c r="AR9987"/>
      <c r="AS9987"/>
      <c r="AT9987"/>
      <c r="AU9987"/>
      <c r="AV9987"/>
      <c r="AW9987"/>
      <c r="AX9987"/>
      <c r="AY9987"/>
      <c r="AZ9987"/>
      <c r="BA9987"/>
    </row>
    <row r="9988" spans="1:53" x14ac:dyDescent="0.2">
      <c r="A9988"/>
      <c r="B9988"/>
      <c r="C9988"/>
      <c r="D9988"/>
      <c r="E9988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/>
      <c r="AR9988"/>
      <c r="AS9988"/>
      <c r="AT9988"/>
      <c r="AU9988"/>
      <c r="AV9988"/>
      <c r="AW9988"/>
      <c r="AX9988"/>
      <c r="AY9988"/>
      <c r="AZ9988"/>
      <c r="BA9988"/>
    </row>
    <row r="9989" spans="1:53" x14ac:dyDescent="0.2">
      <c r="A9989"/>
      <c r="B9989"/>
      <c r="C9989"/>
      <c r="D9989"/>
      <c r="E9989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/>
      <c r="AR9989"/>
      <c r="AS9989"/>
      <c r="AT9989"/>
      <c r="AU9989"/>
      <c r="AV9989"/>
      <c r="AW9989"/>
      <c r="AX9989"/>
      <c r="AY9989"/>
      <c r="AZ9989"/>
      <c r="BA9989"/>
    </row>
    <row r="9990" spans="1:53" x14ac:dyDescent="0.2">
      <c r="A9990"/>
      <c r="B9990"/>
      <c r="C9990"/>
      <c r="D9990"/>
      <c r="E9990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/>
      <c r="AR9990"/>
      <c r="AS9990"/>
      <c r="AT9990"/>
      <c r="AU9990"/>
      <c r="AV9990"/>
      <c r="AW9990"/>
      <c r="AX9990"/>
      <c r="AY9990"/>
      <c r="AZ9990"/>
      <c r="BA9990"/>
    </row>
    <row r="9991" spans="1:53" x14ac:dyDescent="0.2">
      <c r="A9991"/>
      <c r="B9991"/>
      <c r="C9991"/>
      <c r="D9991"/>
      <c r="E9991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/>
      <c r="AR9991"/>
      <c r="AS9991"/>
      <c r="AT9991"/>
      <c r="AU9991"/>
      <c r="AV9991"/>
      <c r="AW9991"/>
      <c r="AX9991"/>
      <c r="AY9991"/>
      <c r="AZ9991"/>
      <c r="BA9991"/>
    </row>
    <row r="9992" spans="1:53" x14ac:dyDescent="0.2">
      <c r="A9992"/>
      <c r="B9992"/>
      <c r="C9992"/>
      <c r="D9992"/>
      <c r="E9992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/>
      <c r="AR9992"/>
      <c r="AS9992"/>
      <c r="AT9992"/>
      <c r="AU9992"/>
      <c r="AV9992"/>
      <c r="AW9992"/>
      <c r="AX9992"/>
      <c r="AY9992"/>
      <c r="AZ9992"/>
      <c r="BA9992"/>
    </row>
    <row r="9993" spans="1:53" x14ac:dyDescent="0.2">
      <c r="A9993"/>
      <c r="B9993"/>
      <c r="C9993"/>
      <c r="D9993"/>
      <c r="E9993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/>
      <c r="AR9993"/>
      <c r="AS9993"/>
      <c r="AT9993"/>
      <c r="AU9993"/>
      <c r="AV9993"/>
      <c r="AW9993"/>
      <c r="AX9993"/>
      <c r="AY9993"/>
      <c r="AZ9993"/>
      <c r="BA9993"/>
    </row>
    <row r="9994" spans="1:53" x14ac:dyDescent="0.2">
      <c r="A9994"/>
      <c r="B9994"/>
      <c r="C9994"/>
      <c r="D9994"/>
      <c r="E9994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/>
      <c r="AR9994"/>
      <c r="AS9994"/>
      <c r="AT9994"/>
      <c r="AU9994"/>
      <c r="AV9994"/>
      <c r="AW9994"/>
      <c r="AX9994"/>
      <c r="AY9994"/>
      <c r="AZ9994"/>
      <c r="BA9994"/>
    </row>
    <row r="9995" spans="1:53" x14ac:dyDescent="0.2">
      <c r="A9995"/>
      <c r="B9995"/>
      <c r="C9995"/>
      <c r="D9995"/>
      <c r="E9995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/>
      <c r="AR9995"/>
      <c r="AS9995"/>
      <c r="AT9995"/>
      <c r="AU9995"/>
      <c r="AV9995"/>
      <c r="AW9995"/>
      <c r="AX9995"/>
      <c r="AY9995"/>
      <c r="AZ9995"/>
      <c r="BA9995"/>
    </row>
    <row r="9996" spans="1:53" x14ac:dyDescent="0.2">
      <c r="A9996"/>
      <c r="B9996"/>
      <c r="C9996"/>
      <c r="D9996"/>
      <c r="E999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/>
      <c r="AR9996"/>
      <c r="AS9996"/>
      <c r="AT9996"/>
      <c r="AU9996"/>
      <c r="AV9996"/>
      <c r="AW9996"/>
      <c r="AX9996"/>
      <c r="AY9996"/>
      <c r="AZ9996"/>
      <c r="BA9996"/>
    </row>
    <row r="9997" spans="1:53" x14ac:dyDescent="0.2">
      <c r="A9997"/>
      <c r="B9997"/>
      <c r="C9997"/>
      <c r="D9997"/>
      <c r="E9997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/>
      <c r="AR9997"/>
      <c r="AS9997"/>
      <c r="AT9997"/>
      <c r="AU9997"/>
      <c r="AV9997"/>
      <c r="AW9997"/>
      <c r="AX9997"/>
      <c r="AY9997"/>
      <c r="AZ9997"/>
      <c r="BA9997"/>
    </row>
    <row r="9998" spans="1:53" x14ac:dyDescent="0.2">
      <c r="A9998"/>
      <c r="B9998"/>
      <c r="C9998"/>
      <c r="D9998"/>
      <c r="E9998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/>
      <c r="AR9998"/>
      <c r="AS9998"/>
      <c r="AT9998"/>
      <c r="AU9998"/>
      <c r="AV9998"/>
      <c r="AW9998"/>
      <c r="AX9998"/>
      <c r="AY9998"/>
      <c r="AZ9998"/>
      <c r="BA9998"/>
    </row>
    <row r="9999" spans="1:53" x14ac:dyDescent="0.2">
      <c r="A9999"/>
      <c r="B9999"/>
      <c r="C9999"/>
      <c r="D9999"/>
      <c r="E9999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/>
      <c r="AR9999"/>
      <c r="AS9999"/>
      <c r="AT9999"/>
      <c r="AU9999"/>
      <c r="AV9999"/>
      <c r="AW9999"/>
      <c r="AX9999"/>
      <c r="AY9999"/>
      <c r="AZ9999"/>
      <c r="BA9999"/>
    </row>
    <row r="10000" spans="1:53" x14ac:dyDescent="0.2">
      <c r="A10000"/>
      <c r="B10000"/>
      <c r="C10000"/>
      <c r="D10000"/>
      <c r="E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  <c r="AW10000"/>
      <c r="AX10000"/>
      <c r="AY10000"/>
      <c r="AZ10000"/>
      <c r="BA10000"/>
    </row>
    <row r="10001" spans="1:53" x14ac:dyDescent="0.2">
      <c r="A10001"/>
      <c r="B10001"/>
      <c r="C10001"/>
      <c r="D10001"/>
      <c r="E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  <c r="AW10001"/>
      <c r="AX10001"/>
      <c r="AY10001"/>
      <c r="AZ10001"/>
      <c r="BA10001"/>
    </row>
    <row r="10002" spans="1:53" x14ac:dyDescent="0.2">
      <c r="A10002"/>
      <c r="B10002"/>
      <c r="C10002"/>
      <c r="D10002"/>
      <c r="E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  <c r="AW10002"/>
      <c r="AX10002"/>
      <c r="AY10002"/>
      <c r="AZ10002"/>
      <c r="BA10002"/>
    </row>
    <row r="10003" spans="1:53" x14ac:dyDescent="0.2">
      <c r="A10003"/>
      <c r="B10003"/>
      <c r="C10003"/>
      <c r="D10003"/>
      <c r="E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  <c r="AW10003"/>
      <c r="AX10003"/>
      <c r="AY10003"/>
      <c r="AZ10003"/>
      <c r="BA10003"/>
    </row>
    <row r="10004" spans="1:53" x14ac:dyDescent="0.2">
      <c r="A10004"/>
      <c r="B10004"/>
      <c r="C10004"/>
      <c r="D10004"/>
      <c r="E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  <c r="AW10004"/>
      <c r="AX10004"/>
      <c r="AY10004"/>
      <c r="AZ10004"/>
      <c r="BA10004"/>
    </row>
    <row r="10005" spans="1:53" x14ac:dyDescent="0.2">
      <c r="A10005"/>
      <c r="B10005"/>
      <c r="C10005"/>
      <c r="D10005"/>
      <c r="E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  <c r="AW10005"/>
      <c r="AX10005"/>
      <c r="AY10005"/>
      <c r="AZ10005"/>
      <c r="BA10005"/>
    </row>
    <row r="10006" spans="1:53" x14ac:dyDescent="0.2">
      <c r="A10006"/>
      <c r="B10006"/>
      <c r="C10006"/>
      <c r="D10006"/>
      <c r="E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  <c r="AW10006"/>
      <c r="AX10006"/>
      <c r="AY10006"/>
      <c r="AZ10006"/>
      <c r="BA10006"/>
    </row>
    <row r="10007" spans="1:53" x14ac:dyDescent="0.2">
      <c r="A10007"/>
      <c r="B10007"/>
      <c r="C10007"/>
      <c r="D10007"/>
      <c r="E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  <c r="AW10007"/>
      <c r="AX10007"/>
      <c r="AY10007"/>
      <c r="AZ10007"/>
      <c r="BA10007"/>
    </row>
    <row r="10008" spans="1:53" x14ac:dyDescent="0.2">
      <c r="A10008"/>
      <c r="B10008"/>
      <c r="C10008"/>
      <c r="D10008"/>
      <c r="E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  <c r="AW10008"/>
      <c r="AX10008"/>
      <c r="AY10008"/>
      <c r="AZ10008"/>
      <c r="BA10008"/>
    </row>
    <row r="10009" spans="1:53" x14ac:dyDescent="0.2">
      <c r="A10009"/>
      <c r="B10009"/>
      <c r="C10009"/>
      <c r="D10009"/>
      <c r="E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  <c r="AW10009"/>
      <c r="AX10009"/>
      <c r="AY10009"/>
      <c r="AZ10009"/>
      <c r="BA10009"/>
    </row>
    <row r="10010" spans="1:53" x14ac:dyDescent="0.2">
      <c r="A10010"/>
      <c r="B10010"/>
      <c r="C10010"/>
      <c r="D10010"/>
      <c r="E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  <c r="AW10010"/>
      <c r="AX10010"/>
      <c r="AY10010"/>
      <c r="AZ10010"/>
      <c r="BA10010"/>
    </row>
    <row r="10011" spans="1:53" x14ac:dyDescent="0.2">
      <c r="A10011"/>
      <c r="B10011"/>
      <c r="C10011"/>
      <c r="D10011"/>
      <c r="E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  <c r="AW10011"/>
      <c r="AX10011"/>
      <c r="AY10011"/>
      <c r="AZ10011"/>
      <c r="BA10011"/>
    </row>
    <row r="10012" spans="1:53" x14ac:dyDescent="0.2">
      <c r="A10012"/>
      <c r="B10012"/>
      <c r="C10012"/>
      <c r="D10012"/>
      <c r="E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  <c r="AW10012"/>
      <c r="AX10012"/>
      <c r="AY10012"/>
      <c r="AZ10012"/>
      <c r="BA10012"/>
    </row>
    <row r="10013" spans="1:53" x14ac:dyDescent="0.2">
      <c r="A10013"/>
      <c r="B10013"/>
      <c r="C10013"/>
      <c r="D10013"/>
      <c r="E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  <c r="AW10013"/>
      <c r="AX10013"/>
      <c r="AY10013"/>
      <c r="AZ10013"/>
      <c r="BA10013"/>
    </row>
    <row r="10014" spans="1:53" x14ac:dyDescent="0.2">
      <c r="A10014"/>
      <c r="B10014"/>
      <c r="C10014"/>
      <c r="D10014"/>
      <c r="E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  <c r="AW10014"/>
      <c r="AX10014"/>
      <c r="AY10014"/>
      <c r="AZ10014"/>
      <c r="BA10014"/>
    </row>
    <row r="10015" spans="1:53" x14ac:dyDescent="0.2">
      <c r="A10015"/>
      <c r="B10015"/>
      <c r="C10015"/>
      <c r="D10015"/>
      <c r="E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  <c r="AW10015"/>
      <c r="AX10015"/>
      <c r="AY10015"/>
      <c r="AZ10015"/>
      <c r="BA10015"/>
    </row>
    <row r="10016" spans="1:53" x14ac:dyDescent="0.2">
      <c r="A10016"/>
      <c r="B10016"/>
      <c r="C10016"/>
      <c r="D10016"/>
      <c r="E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  <c r="AW10016"/>
      <c r="AX10016"/>
      <c r="AY10016"/>
      <c r="AZ10016"/>
      <c r="BA10016"/>
    </row>
    <row r="10017" spans="1:53" x14ac:dyDescent="0.2">
      <c r="A10017"/>
      <c r="B10017"/>
      <c r="C10017"/>
      <c r="D10017"/>
      <c r="E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  <c r="AW10017"/>
      <c r="AX10017"/>
      <c r="AY10017"/>
      <c r="AZ10017"/>
      <c r="BA10017"/>
    </row>
    <row r="10018" spans="1:53" x14ac:dyDescent="0.2">
      <c r="A10018"/>
      <c r="B10018"/>
      <c r="C10018"/>
      <c r="D10018"/>
      <c r="E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  <c r="AW10018"/>
      <c r="AX10018"/>
      <c r="AY10018"/>
      <c r="AZ10018"/>
      <c r="BA10018"/>
    </row>
    <row r="10019" spans="1:53" x14ac:dyDescent="0.2">
      <c r="A10019"/>
      <c r="B10019"/>
      <c r="C10019"/>
      <c r="D10019"/>
      <c r="E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  <c r="AW10019"/>
      <c r="AX10019"/>
      <c r="AY10019"/>
      <c r="AZ10019"/>
      <c r="BA10019"/>
    </row>
    <row r="10020" spans="1:53" x14ac:dyDescent="0.2">
      <c r="A10020"/>
      <c r="B10020"/>
      <c r="C10020"/>
      <c r="D10020"/>
      <c r="E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  <c r="AW10020"/>
      <c r="AX10020"/>
      <c r="AY10020"/>
      <c r="AZ10020"/>
      <c r="BA10020"/>
    </row>
    <row r="10021" spans="1:53" x14ac:dyDescent="0.2">
      <c r="A10021"/>
      <c r="B10021"/>
      <c r="C10021"/>
      <c r="D10021"/>
      <c r="E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  <c r="AW10021"/>
      <c r="AX10021"/>
      <c r="AY10021"/>
      <c r="AZ10021"/>
      <c r="BA10021"/>
    </row>
    <row r="10022" spans="1:53" x14ac:dyDescent="0.2">
      <c r="A10022"/>
      <c r="B10022"/>
      <c r="C10022"/>
      <c r="D10022"/>
      <c r="E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  <c r="AW10022"/>
      <c r="AX10022"/>
      <c r="AY10022"/>
      <c r="AZ10022"/>
      <c r="BA10022"/>
    </row>
    <row r="10023" spans="1:53" x14ac:dyDescent="0.2">
      <c r="A10023"/>
      <c r="B10023"/>
      <c r="C10023"/>
      <c r="D10023"/>
      <c r="E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  <c r="AW10023"/>
      <c r="AX10023"/>
      <c r="AY10023"/>
      <c r="AZ10023"/>
      <c r="BA10023"/>
    </row>
    <row r="10024" spans="1:53" x14ac:dyDescent="0.2">
      <c r="A10024"/>
      <c r="B10024"/>
      <c r="C10024"/>
      <c r="D10024"/>
      <c r="E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  <c r="AW10024"/>
      <c r="AX10024"/>
      <c r="AY10024"/>
      <c r="AZ10024"/>
      <c r="BA10024"/>
    </row>
    <row r="10025" spans="1:53" x14ac:dyDescent="0.2">
      <c r="A10025"/>
      <c r="B10025"/>
      <c r="C10025"/>
      <c r="D10025"/>
      <c r="E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  <c r="AW10025"/>
      <c r="AX10025"/>
      <c r="AY10025"/>
      <c r="AZ10025"/>
      <c r="BA10025"/>
    </row>
    <row r="10026" spans="1:53" x14ac:dyDescent="0.2">
      <c r="A10026"/>
      <c r="B10026"/>
      <c r="C10026"/>
      <c r="D10026"/>
      <c r="E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  <c r="AW10026"/>
      <c r="AX10026"/>
      <c r="AY10026"/>
      <c r="AZ10026"/>
      <c r="BA10026"/>
    </row>
    <row r="10027" spans="1:53" x14ac:dyDescent="0.2">
      <c r="A10027"/>
      <c r="B10027"/>
      <c r="C10027"/>
      <c r="D10027"/>
      <c r="E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  <c r="AW10027"/>
      <c r="AX10027"/>
      <c r="AY10027"/>
      <c r="AZ10027"/>
      <c r="BA10027"/>
    </row>
    <row r="10028" spans="1:53" x14ac:dyDescent="0.2">
      <c r="A10028"/>
      <c r="B10028"/>
      <c r="C10028"/>
      <c r="D10028"/>
      <c r="E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  <c r="AW10028"/>
      <c r="AX10028"/>
      <c r="AY10028"/>
      <c r="AZ10028"/>
      <c r="BA10028"/>
    </row>
    <row r="10029" spans="1:53" x14ac:dyDescent="0.2">
      <c r="A10029"/>
      <c r="B10029"/>
      <c r="C10029"/>
      <c r="D10029"/>
      <c r="E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  <c r="AW10029"/>
      <c r="AX10029"/>
      <c r="AY10029"/>
      <c r="AZ10029"/>
      <c r="BA10029"/>
    </row>
    <row r="10030" spans="1:53" x14ac:dyDescent="0.2">
      <c r="A10030"/>
      <c r="B10030"/>
      <c r="C10030"/>
      <c r="D10030"/>
      <c r="E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  <c r="AW10030"/>
      <c r="AX10030"/>
      <c r="AY10030"/>
      <c r="AZ10030"/>
      <c r="BA10030"/>
    </row>
    <row r="10031" spans="1:53" x14ac:dyDescent="0.2">
      <c r="A10031"/>
      <c r="B10031"/>
      <c r="C10031"/>
      <c r="D10031"/>
      <c r="E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  <c r="AW10031"/>
      <c r="AX10031"/>
      <c r="AY10031"/>
      <c r="AZ10031"/>
      <c r="BA10031"/>
    </row>
    <row r="10032" spans="1:53" x14ac:dyDescent="0.2">
      <c r="A10032"/>
      <c r="B10032"/>
      <c r="C10032"/>
      <c r="D10032"/>
      <c r="E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  <c r="AW10032"/>
      <c r="AX10032"/>
      <c r="AY10032"/>
      <c r="AZ10032"/>
      <c r="BA10032"/>
    </row>
    <row r="10033" spans="1:53" x14ac:dyDescent="0.2">
      <c r="A10033"/>
      <c r="B10033"/>
      <c r="C10033"/>
      <c r="D10033"/>
      <c r="E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  <c r="AW10033"/>
      <c r="AX10033"/>
      <c r="AY10033"/>
      <c r="AZ10033"/>
      <c r="BA10033"/>
    </row>
    <row r="10034" spans="1:53" x14ac:dyDescent="0.2">
      <c r="A10034"/>
      <c r="B10034"/>
      <c r="C10034"/>
      <c r="D10034"/>
      <c r="E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  <c r="AW10034"/>
      <c r="AX10034"/>
      <c r="AY10034"/>
      <c r="AZ10034"/>
      <c r="BA10034"/>
    </row>
    <row r="10035" spans="1:53" x14ac:dyDescent="0.2">
      <c r="A10035"/>
      <c r="B10035"/>
      <c r="C10035"/>
      <c r="D10035"/>
      <c r="E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  <c r="AW10035"/>
      <c r="AX10035"/>
      <c r="AY10035"/>
      <c r="AZ10035"/>
      <c r="BA10035"/>
    </row>
    <row r="10036" spans="1:53" x14ac:dyDescent="0.2">
      <c r="A10036"/>
      <c r="B10036"/>
      <c r="C10036"/>
      <c r="D10036"/>
      <c r="E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  <c r="AW10036"/>
      <c r="AX10036"/>
      <c r="AY10036"/>
      <c r="AZ10036"/>
      <c r="BA10036"/>
    </row>
    <row r="10037" spans="1:53" x14ac:dyDescent="0.2">
      <c r="A10037"/>
      <c r="B10037"/>
      <c r="C10037"/>
      <c r="D10037"/>
      <c r="E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  <c r="AW10037"/>
      <c r="AX10037"/>
      <c r="AY10037"/>
      <c r="AZ10037"/>
      <c r="BA10037"/>
    </row>
    <row r="10038" spans="1:53" x14ac:dyDescent="0.2">
      <c r="A10038"/>
      <c r="B10038"/>
      <c r="C10038"/>
      <c r="D10038"/>
      <c r="E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  <c r="AW10038"/>
      <c r="AX10038"/>
      <c r="AY10038"/>
      <c r="AZ10038"/>
      <c r="BA10038"/>
    </row>
    <row r="10039" spans="1:53" x14ac:dyDescent="0.2">
      <c r="A10039"/>
      <c r="B10039"/>
      <c r="C10039"/>
      <c r="D10039"/>
      <c r="E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  <c r="AW10039"/>
      <c r="AX10039"/>
      <c r="AY10039"/>
      <c r="AZ10039"/>
      <c r="BA10039"/>
    </row>
    <row r="10040" spans="1:53" x14ac:dyDescent="0.2">
      <c r="A10040"/>
      <c r="B10040"/>
      <c r="C10040"/>
      <c r="D10040"/>
      <c r="E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  <c r="AW10040"/>
      <c r="AX10040"/>
      <c r="AY10040"/>
      <c r="AZ10040"/>
      <c r="BA10040"/>
    </row>
    <row r="10041" spans="1:53" x14ac:dyDescent="0.2">
      <c r="A10041"/>
      <c r="B10041"/>
      <c r="C10041"/>
      <c r="D10041"/>
      <c r="E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  <c r="AW10041"/>
      <c r="AX10041"/>
      <c r="AY10041"/>
      <c r="AZ10041"/>
      <c r="BA10041"/>
    </row>
    <row r="10042" spans="1:53" x14ac:dyDescent="0.2">
      <c r="A10042"/>
      <c r="B10042"/>
      <c r="C10042"/>
      <c r="D10042"/>
      <c r="E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  <c r="AW10042"/>
      <c r="AX10042"/>
      <c r="AY10042"/>
      <c r="AZ10042"/>
      <c r="BA10042"/>
    </row>
    <row r="10043" spans="1:53" x14ac:dyDescent="0.2">
      <c r="A10043"/>
      <c r="B10043"/>
      <c r="C10043"/>
      <c r="D10043"/>
      <c r="E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  <c r="AW10043"/>
      <c r="AX10043"/>
      <c r="AY10043"/>
      <c r="AZ10043"/>
      <c r="BA10043"/>
    </row>
    <row r="10044" spans="1:53" x14ac:dyDescent="0.2">
      <c r="A10044"/>
      <c r="B10044"/>
      <c r="C10044"/>
      <c r="D10044"/>
      <c r="E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  <c r="AW10044"/>
      <c r="AX10044"/>
      <c r="AY10044"/>
      <c r="AZ10044"/>
      <c r="BA10044"/>
    </row>
    <row r="10045" spans="1:53" x14ac:dyDescent="0.2">
      <c r="A10045"/>
      <c r="B10045"/>
      <c r="C10045"/>
      <c r="D10045"/>
      <c r="E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  <c r="AW10045"/>
      <c r="AX10045"/>
      <c r="AY10045"/>
      <c r="AZ10045"/>
      <c r="BA10045"/>
    </row>
    <row r="10046" spans="1:53" x14ac:dyDescent="0.2">
      <c r="A10046"/>
      <c r="B10046"/>
      <c r="C10046"/>
      <c r="D10046"/>
      <c r="E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  <c r="AW10046"/>
      <c r="AX10046"/>
      <c r="AY10046"/>
      <c r="AZ10046"/>
      <c r="BA10046"/>
    </row>
    <row r="10047" spans="1:53" x14ac:dyDescent="0.2">
      <c r="A10047"/>
      <c r="B10047"/>
      <c r="C10047"/>
      <c r="D10047"/>
      <c r="E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  <c r="AW10047"/>
      <c r="AX10047"/>
      <c r="AY10047"/>
      <c r="AZ10047"/>
      <c r="BA10047"/>
    </row>
    <row r="10048" spans="1:53" x14ac:dyDescent="0.2">
      <c r="A10048"/>
      <c r="B10048"/>
      <c r="C10048"/>
      <c r="D10048"/>
      <c r="E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  <c r="AW10048"/>
      <c r="AX10048"/>
      <c r="AY10048"/>
      <c r="AZ10048"/>
      <c r="BA10048"/>
    </row>
    <row r="10049" spans="1:53" x14ac:dyDescent="0.2">
      <c r="A10049"/>
      <c r="B10049"/>
      <c r="C10049"/>
      <c r="D10049"/>
      <c r="E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  <c r="AW10049"/>
      <c r="AX10049"/>
      <c r="AY10049"/>
      <c r="AZ10049"/>
      <c r="BA10049"/>
    </row>
    <row r="10050" spans="1:53" x14ac:dyDescent="0.2">
      <c r="A10050"/>
      <c r="B10050"/>
      <c r="C10050"/>
      <c r="D10050"/>
      <c r="E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  <c r="AW10050"/>
      <c r="AX10050"/>
      <c r="AY10050"/>
      <c r="AZ10050"/>
      <c r="BA10050"/>
    </row>
    <row r="10051" spans="1:53" x14ac:dyDescent="0.2">
      <c r="A10051"/>
      <c r="B10051"/>
      <c r="C10051"/>
      <c r="D10051"/>
      <c r="E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  <c r="AW10051"/>
      <c r="AX10051"/>
      <c r="AY10051"/>
      <c r="AZ10051"/>
      <c r="BA10051"/>
    </row>
    <row r="10052" spans="1:53" x14ac:dyDescent="0.2">
      <c r="A10052"/>
      <c r="B10052"/>
      <c r="C10052"/>
      <c r="D10052"/>
      <c r="E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  <c r="AW10052"/>
      <c r="AX10052"/>
      <c r="AY10052"/>
      <c r="AZ10052"/>
      <c r="BA10052"/>
    </row>
    <row r="10053" spans="1:53" x14ac:dyDescent="0.2">
      <c r="A10053"/>
      <c r="B10053"/>
      <c r="C10053"/>
      <c r="D10053"/>
      <c r="E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  <c r="AW10053"/>
      <c r="AX10053"/>
      <c r="AY10053"/>
      <c r="AZ10053"/>
      <c r="BA10053"/>
    </row>
    <row r="10054" spans="1:53" x14ac:dyDescent="0.2">
      <c r="A10054"/>
      <c r="B10054"/>
      <c r="C10054"/>
      <c r="D10054"/>
      <c r="E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  <c r="AW10054"/>
      <c r="AX10054"/>
      <c r="AY10054"/>
      <c r="AZ10054"/>
      <c r="BA10054"/>
    </row>
    <row r="10055" spans="1:53" x14ac:dyDescent="0.2">
      <c r="A10055"/>
      <c r="B10055"/>
      <c r="C10055"/>
      <c r="D10055"/>
      <c r="E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  <c r="AW10055"/>
      <c r="AX10055"/>
      <c r="AY10055"/>
      <c r="AZ10055"/>
      <c r="BA10055"/>
    </row>
    <row r="10056" spans="1:53" x14ac:dyDescent="0.2">
      <c r="A10056"/>
      <c r="B10056"/>
      <c r="C10056"/>
      <c r="D10056"/>
      <c r="E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  <c r="AW10056"/>
      <c r="AX10056"/>
      <c r="AY10056"/>
      <c r="AZ10056"/>
      <c r="BA10056"/>
    </row>
    <row r="10057" spans="1:53" x14ac:dyDescent="0.2">
      <c r="A10057"/>
      <c r="B10057"/>
      <c r="C10057"/>
      <c r="D10057"/>
      <c r="E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  <c r="AW10057"/>
      <c r="AX10057"/>
      <c r="AY10057"/>
      <c r="AZ10057"/>
      <c r="BA10057"/>
    </row>
    <row r="10058" spans="1:53" x14ac:dyDescent="0.2">
      <c r="A10058"/>
      <c r="B10058"/>
      <c r="C10058"/>
      <c r="D10058"/>
      <c r="E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  <c r="AW10058"/>
      <c r="AX10058"/>
      <c r="AY10058"/>
      <c r="AZ10058"/>
      <c r="BA10058"/>
    </row>
    <row r="10059" spans="1:53" x14ac:dyDescent="0.2">
      <c r="A10059"/>
      <c r="B10059"/>
      <c r="C10059"/>
      <c r="D10059"/>
      <c r="E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  <c r="AW10059"/>
      <c r="AX10059"/>
      <c r="AY10059"/>
      <c r="AZ10059"/>
      <c r="BA10059"/>
    </row>
    <row r="10060" spans="1:53" x14ac:dyDescent="0.2">
      <c r="A10060"/>
      <c r="B10060"/>
      <c r="C10060"/>
      <c r="D10060"/>
      <c r="E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  <c r="AW10060"/>
      <c r="AX10060"/>
      <c r="AY10060"/>
      <c r="AZ10060"/>
      <c r="BA10060"/>
    </row>
    <row r="10061" spans="1:53" x14ac:dyDescent="0.2">
      <c r="A10061"/>
      <c r="B10061"/>
      <c r="C10061"/>
      <c r="D10061"/>
      <c r="E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  <c r="AW10061"/>
      <c r="AX10061"/>
      <c r="AY10061"/>
      <c r="AZ10061"/>
      <c r="BA10061"/>
    </row>
    <row r="10062" spans="1:53" x14ac:dyDescent="0.2">
      <c r="A10062"/>
      <c r="B10062"/>
      <c r="C10062"/>
      <c r="D10062"/>
      <c r="E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  <c r="AW10062"/>
      <c r="AX10062"/>
      <c r="AY10062"/>
      <c r="AZ10062"/>
      <c r="BA10062"/>
    </row>
    <row r="10063" spans="1:53" x14ac:dyDescent="0.2">
      <c r="A10063"/>
      <c r="B10063"/>
      <c r="C10063"/>
      <c r="D10063"/>
      <c r="E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  <c r="AW10063"/>
      <c r="AX10063"/>
      <c r="AY10063"/>
      <c r="AZ10063"/>
      <c r="BA10063"/>
    </row>
    <row r="10064" spans="1:53" x14ac:dyDescent="0.2">
      <c r="A10064"/>
      <c r="B10064"/>
      <c r="C10064"/>
      <c r="D10064"/>
      <c r="E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  <c r="AW10064"/>
      <c r="AX10064"/>
      <c r="AY10064"/>
      <c r="AZ10064"/>
      <c r="BA10064"/>
    </row>
    <row r="10065" spans="1:53" x14ac:dyDescent="0.2">
      <c r="A10065"/>
      <c r="B10065"/>
      <c r="C10065"/>
      <c r="D10065"/>
      <c r="E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  <c r="AW10065"/>
      <c r="AX10065"/>
      <c r="AY10065"/>
      <c r="AZ10065"/>
      <c r="BA10065"/>
    </row>
    <row r="10066" spans="1:53" x14ac:dyDescent="0.2">
      <c r="A10066"/>
      <c r="B10066"/>
      <c r="C10066"/>
      <c r="D10066"/>
      <c r="E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  <c r="AW10066"/>
      <c r="AX10066"/>
      <c r="AY10066"/>
      <c r="AZ10066"/>
      <c r="BA10066"/>
    </row>
    <row r="10067" spans="1:53" x14ac:dyDescent="0.2">
      <c r="A10067"/>
      <c r="B10067"/>
      <c r="C10067"/>
      <c r="D10067"/>
      <c r="E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  <c r="AW10067"/>
      <c r="AX10067"/>
      <c r="AY10067"/>
      <c r="AZ10067"/>
      <c r="BA10067"/>
    </row>
    <row r="10068" spans="1:53" x14ac:dyDescent="0.2">
      <c r="A10068"/>
      <c r="B10068"/>
      <c r="C10068"/>
      <c r="D10068"/>
      <c r="E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  <c r="AW10068"/>
      <c r="AX10068"/>
      <c r="AY10068"/>
      <c r="AZ10068"/>
      <c r="BA10068"/>
    </row>
    <row r="10069" spans="1:53" x14ac:dyDescent="0.2">
      <c r="A10069"/>
      <c r="B10069"/>
      <c r="C10069"/>
      <c r="D10069"/>
      <c r="E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  <c r="AW10069"/>
      <c r="AX10069"/>
      <c r="AY10069"/>
      <c r="AZ10069"/>
      <c r="BA10069"/>
    </row>
    <row r="10070" spans="1:53" x14ac:dyDescent="0.2">
      <c r="A10070"/>
      <c r="B10070"/>
      <c r="C10070"/>
      <c r="D10070"/>
      <c r="E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  <c r="AW10070"/>
      <c r="AX10070"/>
      <c r="AY10070"/>
      <c r="AZ10070"/>
      <c r="BA10070"/>
    </row>
    <row r="10071" spans="1:53" x14ac:dyDescent="0.2">
      <c r="A10071"/>
      <c r="B10071"/>
      <c r="C10071"/>
      <c r="D10071"/>
      <c r="E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  <c r="AW10071"/>
      <c r="AX10071"/>
      <c r="AY10071"/>
      <c r="AZ10071"/>
      <c r="BA10071"/>
    </row>
    <row r="10072" spans="1:53" x14ac:dyDescent="0.2">
      <c r="A10072"/>
      <c r="B10072"/>
      <c r="C10072"/>
      <c r="D10072"/>
      <c r="E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  <c r="AW10072"/>
      <c r="AX10072"/>
      <c r="AY10072"/>
      <c r="AZ10072"/>
      <c r="BA10072"/>
    </row>
    <row r="10073" spans="1:53" x14ac:dyDescent="0.2">
      <c r="A10073"/>
      <c r="B10073"/>
      <c r="C10073"/>
      <c r="D10073"/>
      <c r="E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  <c r="AW10073"/>
      <c r="AX10073"/>
      <c r="AY10073"/>
      <c r="AZ10073"/>
      <c r="BA10073"/>
    </row>
    <row r="10074" spans="1:53" x14ac:dyDescent="0.2">
      <c r="A10074"/>
      <c r="B10074"/>
      <c r="C10074"/>
      <c r="D10074"/>
      <c r="E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  <c r="AW10074"/>
      <c r="AX10074"/>
      <c r="AY10074"/>
      <c r="AZ10074"/>
      <c r="BA10074"/>
    </row>
    <row r="10075" spans="1:53" x14ac:dyDescent="0.2">
      <c r="A10075"/>
      <c r="B10075"/>
      <c r="C10075"/>
      <c r="D10075"/>
      <c r="E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  <c r="AW10075"/>
      <c r="AX10075"/>
      <c r="AY10075"/>
      <c r="AZ10075"/>
      <c r="BA10075"/>
    </row>
    <row r="10076" spans="1:53" x14ac:dyDescent="0.2">
      <c r="A10076"/>
      <c r="B10076"/>
      <c r="C10076"/>
      <c r="D10076"/>
      <c r="E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  <c r="AW10076"/>
      <c r="AX10076"/>
      <c r="AY10076"/>
      <c r="AZ10076"/>
      <c r="BA10076"/>
    </row>
    <row r="10077" spans="1:53" x14ac:dyDescent="0.2">
      <c r="A10077"/>
      <c r="B10077"/>
      <c r="C10077"/>
      <c r="D10077"/>
      <c r="E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  <c r="AW10077"/>
      <c r="AX10077"/>
      <c r="AY10077"/>
      <c r="AZ10077"/>
      <c r="BA10077"/>
    </row>
    <row r="10078" spans="1:53" x14ac:dyDescent="0.2">
      <c r="A10078"/>
      <c r="B10078"/>
      <c r="C10078"/>
      <c r="D10078"/>
      <c r="E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  <c r="AW10078"/>
      <c r="AX10078"/>
      <c r="AY10078"/>
      <c r="AZ10078"/>
      <c r="BA10078"/>
    </row>
    <row r="10079" spans="1:53" x14ac:dyDescent="0.2">
      <c r="A10079"/>
      <c r="B10079"/>
      <c r="C10079"/>
      <c r="D10079"/>
      <c r="E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  <c r="AW10079"/>
      <c r="AX10079"/>
      <c r="AY10079"/>
      <c r="AZ10079"/>
      <c r="BA10079"/>
    </row>
    <row r="10080" spans="1:53" x14ac:dyDescent="0.2">
      <c r="A10080"/>
      <c r="B10080"/>
      <c r="C10080"/>
      <c r="D10080"/>
      <c r="E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  <c r="AW10080"/>
      <c r="AX10080"/>
      <c r="AY10080"/>
      <c r="AZ10080"/>
      <c r="BA10080"/>
    </row>
    <row r="10081" spans="1:53" x14ac:dyDescent="0.2">
      <c r="A10081"/>
      <c r="B10081"/>
      <c r="C10081"/>
      <c r="D10081"/>
      <c r="E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  <c r="AW10081"/>
      <c r="AX10081"/>
      <c r="AY10081"/>
      <c r="AZ10081"/>
      <c r="BA10081"/>
    </row>
    <row r="10082" spans="1:53" x14ac:dyDescent="0.2">
      <c r="A10082"/>
      <c r="B10082"/>
      <c r="C10082"/>
      <c r="D10082"/>
      <c r="E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  <c r="AW10082"/>
      <c r="AX10082"/>
      <c r="AY10082"/>
      <c r="AZ10082"/>
      <c r="BA10082"/>
    </row>
    <row r="10083" spans="1:53" x14ac:dyDescent="0.2">
      <c r="A10083"/>
      <c r="B10083"/>
      <c r="C10083"/>
      <c r="D10083"/>
      <c r="E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  <c r="AW10083"/>
      <c r="AX10083"/>
      <c r="AY10083"/>
      <c r="AZ10083"/>
      <c r="BA10083"/>
    </row>
    <row r="10084" spans="1:53" x14ac:dyDescent="0.2">
      <c r="A10084"/>
      <c r="B10084"/>
      <c r="C10084"/>
      <c r="D10084"/>
      <c r="E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  <c r="AW10084"/>
      <c r="AX10084"/>
      <c r="AY10084"/>
      <c r="AZ10084"/>
      <c r="BA10084"/>
    </row>
    <row r="10085" spans="1:53" x14ac:dyDescent="0.2">
      <c r="A10085"/>
      <c r="B10085"/>
      <c r="C10085"/>
      <c r="D10085"/>
      <c r="E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  <c r="AW10085"/>
      <c r="AX10085"/>
      <c r="AY10085"/>
      <c r="AZ10085"/>
      <c r="BA10085"/>
    </row>
    <row r="10086" spans="1:53" x14ac:dyDescent="0.2">
      <c r="A10086"/>
      <c r="B10086"/>
      <c r="C10086"/>
      <c r="D10086"/>
      <c r="E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  <c r="AW10086"/>
      <c r="AX10086"/>
      <c r="AY10086"/>
      <c r="AZ10086"/>
      <c r="BA10086"/>
    </row>
    <row r="10087" spans="1:53" x14ac:dyDescent="0.2">
      <c r="A10087"/>
      <c r="B10087"/>
      <c r="C10087"/>
      <c r="D10087"/>
      <c r="E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  <c r="AW10087"/>
      <c r="AX10087"/>
      <c r="AY10087"/>
      <c r="AZ10087"/>
      <c r="BA10087"/>
    </row>
    <row r="10088" spans="1:53" x14ac:dyDescent="0.2">
      <c r="A10088"/>
      <c r="B10088"/>
      <c r="C10088"/>
      <c r="D10088"/>
      <c r="E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  <c r="AW10088"/>
      <c r="AX10088"/>
      <c r="AY10088"/>
      <c r="AZ10088"/>
      <c r="BA10088"/>
    </row>
    <row r="10089" spans="1:53" x14ac:dyDescent="0.2">
      <c r="A10089"/>
      <c r="B10089"/>
      <c r="C10089"/>
      <c r="D10089"/>
      <c r="E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  <c r="AW10089"/>
      <c r="AX10089"/>
      <c r="AY10089"/>
      <c r="AZ10089"/>
      <c r="BA10089"/>
    </row>
    <row r="10090" spans="1:53" x14ac:dyDescent="0.2">
      <c r="A10090"/>
      <c r="B10090"/>
      <c r="C10090"/>
      <c r="D10090"/>
      <c r="E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  <c r="AW10090"/>
      <c r="AX10090"/>
      <c r="AY10090"/>
      <c r="AZ10090"/>
      <c r="BA10090"/>
    </row>
    <row r="10091" spans="1:53" x14ac:dyDescent="0.2">
      <c r="A10091"/>
      <c r="B10091"/>
      <c r="C10091"/>
      <c r="D10091"/>
      <c r="E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  <c r="AW10091"/>
      <c r="AX10091"/>
      <c r="AY10091"/>
      <c r="AZ10091"/>
      <c r="BA10091"/>
    </row>
    <row r="10092" spans="1:53" x14ac:dyDescent="0.2">
      <c r="A10092"/>
      <c r="B10092"/>
      <c r="C10092"/>
      <c r="D10092"/>
      <c r="E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  <c r="AW10092"/>
      <c r="AX10092"/>
      <c r="AY10092"/>
      <c r="AZ10092"/>
      <c r="BA10092"/>
    </row>
    <row r="10093" spans="1:53" x14ac:dyDescent="0.2">
      <c r="A10093"/>
      <c r="B10093"/>
      <c r="C10093"/>
      <c r="D10093"/>
      <c r="E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  <c r="AW10093"/>
      <c r="AX10093"/>
      <c r="AY10093"/>
      <c r="AZ10093"/>
      <c r="BA10093"/>
    </row>
    <row r="10094" spans="1:53" x14ac:dyDescent="0.2">
      <c r="A10094"/>
      <c r="B10094"/>
      <c r="C10094"/>
      <c r="D10094"/>
      <c r="E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  <c r="AW10094"/>
      <c r="AX10094"/>
      <c r="AY10094"/>
      <c r="AZ10094"/>
      <c r="BA10094"/>
    </row>
    <row r="10095" spans="1:53" x14ac:dyDescent="0.2">
      <c r="A10095"/>
      <c r="B10095"/>
      <c r="C10095"/>
      <c r="D10095"/>
      <c r="E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  <c r="AW10095"/>
      <c r="AX10095"/>
      <c r="AY10095"/>
      <c r="AZ10095"/>
      <c r="BA10095"/>
    </row>
    <row r="10096" spans="1:53" x14ac:dyDescent="0.2">
      <c r="A10096"/>
      <c r="B10096"/>
      <c r="C10096"/>
      <c r="D10096"/>
      <c r="E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  <c r="AW10096"/>
      <c r="AX10096"/>
      <c r="AY10096"/>
      <c r="AZ10096"/>
      <c r="BA10096"/>
    </row>
    <row r="10097" spans="1:53" x14ac:dyDescent="0.2">
      <c r="A10097"/>
      <c r="B10097"/>
      <c r="C10097"/>
      <c r="D10097"/>
      <c r="E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  <c r="AW10097"/>
      <c r="AX10097"/>
      <c r="AY10097"/>
      <c r="AZ10097"/>
      <c r="BA10097"/>
    </row>
    <row r="10098" spans="1:53" x14ac:dyDescent="0.2">
      <c r="A10098"/>
      <c r="B10098"/>
      <c r="C10098"/>
      <c r="D10098"/>
      <c r="E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  <c r="AW10098"/>
      <c r="AX10098"/>
      <c r="AY10098"/>
      <c r="AZ10098"/>
      <c r="BA10098"/>
    </row>
    <row r="10099" spans="1:53" x14ac:dyDescent="0.2">
      <c r="A10099"/>
      <c r="B10099"/>
      <c r="C10099"/>
      <c r="D10099"/>
      <c r="E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  <c r="AW10099"/>
      <c r="AX10099"/>
      <c r="AY10099"/>
      <c r="AZ10099"/>
      <c r="BA10099"/>
    </row>
    <row r="10100" spans="1:53" x14ac:dyDescent="0.2">
      <c r="A10100"/>
      <c r="B10100"/>
      <c r="C10100"/>
      <c r="D10100"/>
      <c r="E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  <c r="AW10100"/>
      <c r="AX10100"/>
      <c r="AY10100"/>
      <c r="AZ10100"/>
      <c r="BA10100"/>
    </row>
    <row r="10101" spans="1:53" x14ac:dyDescent="0.2">
      <c r="A10101"/>
      <c r="B10101"/>
      <c r="C10101"/>
      <c r="D10101"/>
      <c r="E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  <c r="AW10101"/>
      <c r="AX10101"/>
      <c r="AY10101"/>
      <c r="AZ10101"/>
      <c r="BA10101"/>
    </row>
    <row r="10102" spans="1:53" x14ac:dyDescent="0.2">
      <c r="A10102"/>
      <c r="B10102"/>
      <c r="C10102"/>
      <c r="D10102"/>
      <c r="E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  <c r="AW10102"/>
      <c r="AX10102"/>
      <c r="AY10102"/>
      <c r="AZ10102"/>
      <c r="BA10102"/>
    </row>
    <row r="10103" spans="1:53" x14ac:dyDescent="0.2">
      <c r="A10103"/>
      <c r="B10103"/>
      <c r="C10103"/>
      <c r="D10103"/>
      <c r="E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  <c r="AW10103"/>
      <c r="AX10103"/>
      <c r="AY10103"/>
      <c r="AZ10103"/>
      <c r="BA10103"/>
    </row>
    <row r="10104" spans="1:53" x14ac:dyDescent="0.2">
      <c r="A10104"/>
      <c r="B10104"/>
      <c r="C10104"/>
      <c r="D10104"/>
      <c r="E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  <c r="AW10104"/>
      <c r="AX10104"/>
      <c r="AY10104"/>
      <c r="AZ10104"/>
      <c r="BA10104"/>
    </row>
    <row r="10105" spans="1:53" x14ac:dyDescent="0.2">
      <c r="A10105"/>
      <c r="B10105"/>
      <c r="C10105"/>
      <c r="D10105"/>
      <c r="E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  <c r="AW10105"/>
      <c r="AX10105"/>
      <c r="AY10105"/>
      <c r="AZ10105"/>
      <c r="BA10105"/>
    </row>
    <row r="10106" spans="1:53" x14ac:dyDescent="0.2">
      <c r="A10106"/>
      <c r="B10106"/>
      <c r="C10106"/>
      <c r="D10106"/>
      <c r="E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  <c r="AW10106"/>
      <c r="AX10106"/>
      <c r="AY10106"/>
      <c r="AZ10106"/>
      <c r="BA10106"/>
    </row>
    <row r="10107" spans="1:53" x14ac:dyDescent="0.2">
      <c r="A10107"/>
      <c r="B10107"/>
      <c r="C10107"/>
      <c r="D10107"/>
      <c r="E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  <c r="AW10107"/>
      <c r="AX10107"/>
      <c r="AY10107"/>
      <c r="AZ10107"/>
      <c r="BA10107"/>
    </row>
    <row r="10108" spans="1:53" x14ac:dyDescent="0.2">
      <c r="A10108"/>
      <c r="B10108"/>
      <c r="C10108"/>
      <c r="D10108"/>
      <c r="E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  <c r="AW10108"/>
      <c r="AX10108"/>
      <c r="AY10108"/>
      <c r="AZ10108"/>
      <c r="BA10108"/>
    </row>
    <row r="10109" spans="1:53" x14ac:dyDescent="0.2">
      <c r="A10109"/>
      <c r="B10109"/>
      <c r="C10109"/>
      <c r="D10109"/>
      <c r="E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  <c r="AW10109"/>
      <c r="AX10109"/>
      <c r="AY10109"/>
      <c r="AZ10109"/>
      <c r="BA10109"/>
    </row>
    <row r="10110" spans="1:53" x14ac:dyDescent="0.2">
      <c r="A10110"/>
      <c r="B10110"/>
      <c r="C10110"/>
      <c r="D10110"/>
      <c r="E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  <c r="AW10110"/>
      <c r="AX10110"/>
      <c r="AY10110"/>
      <c r="AZ10110"/>
      <c r="BA10110"/>
    </row>
    <row r="10111" spans="1:53" x14ac:dyDescent="0.2">
      <c r="A10111"/>
      <c r="B10111"/>
      <c r="C10111"/>
      <c r="D10111"/>
      <c r="E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  <c r="AW10111"/>
      <c r="AX10111"/>
      <c r="AY10111"/>
      <c r="AZ10111"/>
      <c r="BA10111"/>
    </row>
    <row r="10112" spans="1:53" x14ac:dyDescent="0.2">
      <c r="A10112"/>
      <c r="B10112"/>
      <c r="C10112"/>
      <c r="D10112"/>
      <c r="E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  <c r="AW10112"/>
      <c r="AX10112"/>
      <c r="AY10112"/>
      <c r="AZ10112"/>
      <c r="BA10112"/>
    </row>
    <row r="10113" spans="1:53" x14ac:dyDescent="0.2">
      <c r="A10113"/>
      <c r="B10113"/>
      <c r="C10113"/>
      <c r="D10113"/>
      <c r="E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  <c r="AW10113"/>
      <c r="AX10113"/>
      <c r="AY10113"/>
      <c r="AZ10113"/>
      <c r="BA10113"/>
    </row>
    <row r="10114" spans="1:53" x14ac:dyDescent="0.2">
      <c r="A10114"/>
      <c r="B10114"/>
      <c r="C10114"/>
      <c r="D10114"/>
      <c r="E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  <c r="AW10114"/>
      <c r="AX10114"/>
      <c r="AY10114"/>
      <c r="AZ10114"/>
      <c r="BA10114"/>
    </row>
    <row r="10115" spans="1:53" x14ac:dyDescent="0.2">
      <c r="A10115"/>
      <c r="B10115"/>
      <c r="C10115"/>
      <c r="D10115"/>
      <c r="E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  <c r="AW10115"/>
      <c r="AX10115"/>
      <c r="AY10115"/>
      <c r="AZ10115"/>
      <c r="BA10115"/>
    </row>
    <row r="10116" spans="1:53" x14ac:dyDescent="0.2">
      <c r="A10116"/>
      <c r="B10116"/>
      <c r="C10116"/>
      <c r="D10116"/>
      <c r="E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  <c r="AW10116"/>
      <c r="AX10116"/>
      <c r="AY10116"/>
      <c r="AZ10116"/>
      <c r="BA10116"/>
    </row>
    <row r="10117" spans="1:53" x14ac:dyDescent="0.2">
      <c r="A10117"/>
      <c r="B10117"/>
      <c r="C10117"/>
      <c r="D10117"/>
      <c r="E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  <c r="AW10117"/>
      <c r="AX10117"/>
      <c r="AY10117"/>
      <c r="AZ10117"/>
      <c r="BA10117"/>
    </row>
    <row r="10118" spans="1:53" x14ac:dyDescent="0.2">
      <c r="A10118"/>
      <c r="B10118"/>
      <c r="C10118"/>
      <c r="D10118"/>
      <c r="E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  <c r="AW10118"/>
      <c r="AX10118"/>
      <c r="AY10118"/>
      <c r="AZ10118"/>
      <c r="BA10118"/>
    </row>
    <row r="10119" spans="1:53" x14ac:dyDescent="0.2">
      <c r="A10119"/>
      <c r="B10119"/>
      <c r="C10119"/>
      <c r="D10119"/>
      <c r="E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  <c r="AW10119"/>
      <c r="AX10119"/>
      <c r="AY10119"/>
      <c r="AZ10119"/>
      <c r="BA10119"/>
    </row>
    <row r="10120" spans="1:53" x14ac:dyDescent="0.2">
      <c r="A10120"/>
      <c r="B10120"/>
      <c r="C10120"/>
      <c r="D10120"/>
      <c r="E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  <c r="AW10120"/>
      <c r="AX10120"/>
      <c r="AY10120"/>
      <c r="AZ10120"/>
      <c r="BA10120"/>
    </row>
    <row r="10121" spans="1:53" x14ac:dyDescent="0.2">
      <c r="A10121"/>
      <c r="B10121"/>
      <c r="C10121"/>
      <c r="D10121"/>
      <c r="E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  <c r="AW10121"/>
      <c r="AX10121"/>
      <c r="AY10121"/>
      <c r="AZ10121"/>
      <c r="BA10121"/>
    </row>
    <row r="10122" spans="1:53" x14ac:dyDescent="0.2">
      <c r="A10122"/>
      <c r="B10122"/>
      <c r="C10122"/>
      <c r="D10122"/>
      <c r="E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  <c r="AW10122"/>
      <c r="AX10122"/>
      <c r="AY10122"/>
      <c r="AZ10122"/>
      <c r="BA10122"/>
    </row>
    <row r="10123" spans="1:53" x14ac:dyDescent="0.2">
      <c r="A10123"/>
      <c r="B10123"/>
      <c r="C10123"/>
      <c r="D10123"/>
      <c r="E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  <c r="AW10123"/>
      <c r="AX10123"/>
      <c r="AY10123"/>
      <c r="AZ10123"/>
      <c r="BA10123"/>
    </row>
    <row r="10124" spans="1:53" x14ac:dyDescent="0.2">
      <c r="A10124"/>
      <c r="B10124"/>
      <c r="C10124"/>
      <c r="D10124"/>
      <c r="E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  <c r="AW10124"/>
      <c r="AX10124"/>
      <c r="AY10124"/>
      <c r="AZ10124"/>
      <c r="BA10124"/>
    </row>
    <row r="10125" spans="1:53" x14ac:dyDescent="0.2">
      <c r="A10125"/>
      <c r="B10125"/>
      <c r="C10125"/>
      <c r="D10125"/>
      <c r="E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  <c r="AW10125"/>
      <c r="AX10125"/>
      <c r="AY10125"/>
      <c r="AZ10125"/>
      <c r="BA10125"/>
    </row>
    <row r="10126" spans="1:53" x14ac:dyDescent="0.2">
      <c r="A10126"/>
      <c r="B10126"/>
      <c r="C10126"/>
      <c r="D10126"/>
      <c r="E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  <c r="AW10126"/>
      <c r="AX10126"/>
      <c r="AY10126"/>
      <c r="AZ10126"/>
      <c r="BA10126"/>
    </row>
    <row r="10127" spans="1:53" x14ac:dyDescent="0.2">
      <c r="A10127"/>
      <c r="B10127"/>
      <c r="C10127"/>
      <c r="D10127"/>
      <c r="E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  <c r="AW10127"/>
      <c r="AX10127"/>
      <c r="AY10127"/>
      <c r="AZ10127"/>
      <c r="BA10127"/>
    </row>
    <row r="10128" spans="1:53" x14ac:dyDescent="0.2">
      <c r="A10128"/>
      <c r="B10128"/>
      <c r="C10128"/>
      <c r="D10128"/>
      <c r="E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  <c r="AW10128"/>
      <c r="AX10128"/>
      <c r="AY10128"/>
      <c r="AZ10128"/>
      <c r="BA10128"/>
    </row>
    <row r="10129" spans="1:53" x14ac:dyDescent="0.2">
      <c r="A10129"/>
      <c r="B10129"/>
      <c r="C10129"/>
      <c r="D10129"/>
      <c r="E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  <c r="AW10129"/>
      <c r="AX10129"/>
      <c r="AY10129"/>
      <c r="AZ10129"/>
      <c r="BA10129"/>
    </row>
    <row r="10130" spans="1:53" x14ac:dyDescent="0.2">
      <c r="A10130"/>
      <c r="B10130"/>
      <c r="C10130"/>
      <c r="D10130"/>
      <c r="E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  <c r="AW10130"/>
      <c r="AX10130"/>
      <c r="AY10130"/>
      <c r="AZ10130"/>
      <c r="BA10130"/>
    </row>
    <row r="10131" spans="1:53" x14ac:dyDescent="0.2">
      <c r="A10131"/>
      <c r="B10131"/>
      <c r="C10131"/>
      <c r="D10131"/>
      <c r="E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  <c r="AW10131"/>
      <c r="AX10131"/>
      <c r="AY10131"/>
      <c r="AZ10131"/>
      <c r="BA10131"/>
    </row>
    <row r="10132" spans="1:53" x14ac:dyDescent="0.2">
      <c r="A10132"/>
      <c r="B10132"/>
      <c r="C10132"/>
      <c r="D10132"/>
      <c r="E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  <c r="AW10132"/>
      <c r="AX10132"/>
      <c r="AY10132"/>
      <c r="AZ10132"/>
      <c r="BA10132"/>
    </row>
    <row r="10133" spans="1:53" x14ac:dyDescent="0.2">
      <c r="A10133"/>
      <c r="B10133"/>
      <c r="C10133"/>
      <c r="D10133"/>
      <c r="E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  <c r="AW10133"/>
      <c r="AX10133"/>
      <c r="AY10133"/>
      <c r="AZ10133"/>
      <c r="BA10133"/>
    </row>
    <row r="10134" spans="1:53" x14ac:dyDescent="0.2">
      <c r="A10134"/>
      <c r="B10134"/>
      <c r="C10134"/>
      <c r="D10134"/>
      <c r="E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  <c r="AW10134"/>
      <c r="AX10134"/>
      <c r="AY10134"/>
      <c r="AZ10134"/>
      <c r="BA10134"/>
    </row>
    <row r="10135" spans="1:53" x14ac:dyDescent="0.2">
      <c r="A10135"/>
      <c r="B10135"/>
      <c r="C10135"/>
      <c r="D10135"/>
      <c r="E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  <c r="AW10135"/>
      <c r="AX10135"/>
      <c r="AY10135"/>
      <c r="AZ10135"/>
      <c r="BA10135"/>
    </row>
    <row r="10136" spans="1:53" x14ac:dyDescent="0.2">
      <c r="A10136"/>
      <c r="B10136"/>
      <c r="C10136"/>
      <c r="D10136"/>
      <c r="E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  <c r="AW10136"/>
      <c r="AX10136"/>
      <c r="AY10136"/>
      <c r="AZ10136"/>
      <c r="BA10136"/>
    </row>
    <row r="10137" spans="1:53" x14ac:dyDescent="0.2">
      <c r="A10137"/>
      <c r="B10137"/>
      <c r="C10137"/>
      <c r="D10137"/>
      <c r="E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  <c r="AW10137"/>
      <c r="AX10137"/>
      <c r="AY10137"/>
      <c r="AZ10137"/>
      <c r="BA10137"/>
    </row>
    <row r="10138" spans="1:53" x14ac:dyDescent="0.2">
      <c r="A10138"/>
      <c r="B10138"/>
      <c r="C10138"/>
      <c r="D10138"/>
      <c r="E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  <c r="AW10138"/>
      <c r="AX10138"/>
      <c r="AY10138"/>
      <c r="AZ10138"/>
      <c r="BA10138"/>
    </row>
    <row r="10139" spans="1:53" x14ac:dyDescent="0.2">
      <c r="A10139"/>
      <c r="B10139"/>
      <c r="C10139"/>
      <c r="D10139"/>
      <c r="E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  <c r="AW10139"/>
      <c r="AX10139"/>
      <c r="AY10139"/>
      <c r="AZ10139"/>
      <c r="BA10139"/>
    </row>
    <row r="10140" spans="1:53" x14ac:dyDescent="0.2">
      <c r="A10140"/>
      <c r="B10140"/>
      <c r="C10140"/>
      <c r="D10140"/>
      <c r="E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  <c r="AW10140"/>
      <c r="AX10140"/>
      <c r="AY10140"/>
      <c r="AZ10140"/>
      <c r="BA10140"/>
    </row>
    <row r="10141" spans="1:53" x14ac:dyDescent="0.2">
      <c r="A10141"/>
      <c r="B10141"/>
      <c r="C10141"/>
      <c r="D10141"/>
      <c r="E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  <c r="AW10141"/>
      <c r="AX10141"/>
      <c r="AY10141"/>
      <c r="AZ10141"/>
      <c r="BA10141"/>
    </row>
    <row r="10142" spans="1:53" x14ac:dyDescent="0.2">
      <c r="A10142"/>
      <c r="B10142"/>
      <c r="C10142"/>
      <c r="D10142"/>
      <c r="E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  <c r="AW10142"/>
      <c r="AX10142"/>
      <c r="AY10142"/>
      <c r="AZ10142"/>
      <c r="BA10142"/>
    </row>
    <row r="10143" spans="1:53" x14ac:dyDescent="0.2">
      <c r="A10143"/>
      <c r="B10143"/>
      <c r="C10143"/>
      <c r="D10143"/>
      <c r="E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  <c r="AW10143"/>
      <c r="AX10143"/>
      <c r="AY10143"/>
      <c r="AZ10143"/>
      <c r="BA10143"/>
    </row>
    <row r="10144" spans="1:53" x14ac:dyDescent="0.2">
      <c r="A10144"/>
      <c r="B10144"/>
      <c r="C10144"/>
      <c r="D10144"/>
      <c r="E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  <c r="AW10144"/>
      <c r="AX10144"/>
      <c r="AY10144"/>
      <c r="AZ10144"/>
      <c r="BA10144"/>
    </row>
    <row r="10145" spans="1:53" x14ac:dyDescent="0.2">
      <c r="A10145"/>
      <c r="B10145"/>
      <c r="C10145"/>
      <c r="D10145"/>
      <c r="E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  <c r="AW10145"/>
      <c r="AX10145"/>
      <c r="AY10145"/>
      <c r="AZ10145"/>
      <c r="BA10145"/>
    </row>
    <row r="10146" spans="1:53" x14ac:dyDescent="0.2">
      <c r="A10146"/>
      <c r="B10146"/>
      <c r="C10146"/>
      <c r="D10146"/>
      <c r="E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  <c r="AW10146"/>
      <c r="AX10146"/>
      <c r="AY10146"/>
      <c r="AZ10146"/>
      <c r="BA10146"/>
    </row>
    <row r="10147" spans="1:53" x14ac:dyDescent="0.2">
      <c r="A10147"/>
      <c r="B10147"/>
      <c r="C10147"/>
      <c r="D10147"/>
      <c r="E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  <c r="AW10147"/>
      <c r="AX10147"/>
      <c r="AY10147"/>
      <c r="AZ10147"/>
      <c r="BA10147"/>
    </row>
    <row r="10148" spans="1:53" x14ac:dyDescent="0.2">
      <c r="A10148"/>
      <c r="B10148"/>
      <c r="C10148"/>
      <c r="D10148"/>
      <c r="E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  <c r="AW10148"/>
      <c r="AX10148"/>
      <c r="AY10148"/>
      <c r="AZ10148"/>
      <c r="BA10148"/>
    </row>
    <row r="10149" spans="1:53" x14ac:dyDescent="0.2">
      <c r="A10149"/>
      <c r="B10149"/>
      <c r="C10149"/>
      <c r="D10149"/>
      <c r="E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  <c r="AW10149"/>
      <c r="AX10149"/>
      <c r="AY10149"/>
      <c r="AZ10149"/>
      <c r="BA10149"/>
    </row>
    <row r="10150" spans="1:53" x14ac:dyDescent="0.2">
      <c r="A10150"/>
      <c r="B10150"/>
      <c r="C10150"/>
      <c r="D10150"/>
      <c r="E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  <c r="AW10150"/>
      <c r="AX10150"/>
      <c r="AY10150"/>
      <c r="AZ10150"/>
      <c r="BA10150"/>
    </row>
    <row r="10151" spans="1:53" x14ac:dyDescent="0.2">
      <c r="A10151"/>
      <c r="B10151"/>
      <c r="C10151"/>
      <c r="D10151"/>
      <c r="E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  <c r="AW10151"/>
      <c r="AX10151"/>
      <c r="AY10151"/>
      <c r="AZ10151"/>
      <c r="BA10151"/>
    </row>
    <row r="10152" spans="1:53" x14ac:dyDescent="0.2">
      <c r="A10152"/>
      <c r="B10152"/>
      <c r="C10152"/>
      <c r="D10152"/>
      <c r="E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  <c r="AW10152"/>
      <c r="AX10152"/>
      <c r="AY10152"/>
      <c r="AZ10152"/>
      <c r="BA10152"/>
    </row>
    <row r="10153" spans="1:53" x14ac:dyDescent="0.2">
      <c r="A10153"/>
      <c r="B10153"/>
      <c r="C10153"/>
      <c r="D10153"/>
      <c r="E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  <c r="AW10153"/>
      <c r="AX10153"/>
      <c r="AY10153"/>
      <c r="AZ10153"/>
      <c r="BA10153"/>
    </row>
    <row r="10154" spans="1:53" x14ac:dyDescent="0.2">
      <c r="A10154"/>
      <c r="B10154"/>
      <c r="C10154"/>
      <c r="D10154"/>
      <c r="E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  <c r="AW10154"/>
      <c r="AX10154"/>
      <c r="AY10154"/>
      <c r="AZ10154"/>
      <c r="BA10154"/>
    </row>
    <row r="10155" spans="1:53" x14ac:dyDescent="0.2">
      <c r="A10155"/>
      <c r="B10155"/>
      <c r="C10155"/>
      <c r="D10155"/>
      <c r="E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  <c r="AW10155"/>
      <c r="AX10155"/>
      <c r="AY10155"/>
      <c r="AZ10155"/>
      <c r="BA10155"/>
    </row>
    <row r="10156" spans="1:53" x14ac:dyDescent="0.2">
      <c r="A10156"/>
      <c r="B10156"/>
      <c r="C10156"/>
      <c r="D10156"/>
      <c r="E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  <c r="AW10156"/>
      <c r="AX10156"/>
      <c r="AY10156"/>
      <c r="AZ10156"/>
      <c r="BA10156"/>
    </row>
    <row r="10157" spans="1:53" x14ac:dyDescent="0.2">
      <c r="A10157"/>
      <c r="B10157"/>
      <c r="C10157"/>
      <c r="D10157"/>
      <c r="E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  <c r="AW10157"/>
      <c r="AX10157"/>
      <c r="AY10157"/>
      <c r="AZ10157"/>
      <c r="BA10157"/>
    </row>
    <row r="10158" spans="1:53" x14ac:dyDescent="0.2">
      <c r="A10158"/>
      <c r="B10158"/>
      <c r="C10158"/>
      <c r="D10158"/>
      <c r="E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  <c r="AW10158"/>
      <c r="AX10158"/>
      <c r="AY10158"/>
      <c r="AZ10158"/>
      <c r="BA10158"/>
    </row>
    <row r="10159" spans="1:53" x14ac:dyDescent="0.2">
      <c r="A10159"/>
      <c r="B10159"/>
      <c r="C10159"/>
      <c r="D10159"/>
      <c r="E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  <c r="AW10159"/>
      <c r="AX10159"/>
      <c r="AY10159"/>
      <c r="AZ10159"/>
      <c r="BA10159"/>
    </row>
    <row r="10160" spans="1:53" x14ac:dyDescent="0.2">
      <c r="A10160"/>
      <c r="B10160"/>
      <c r="C10160"/>
      <c r="D10160"/>
      <c r="E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  <c r="AW10160"/>
      <c r="AX10160"/>
      <c r="AY10160"/>
      <c r="AZ10160"/>
      <c r="BA10160"/>
    </row>
    <row r="10161" spans="1:53" x14ac:dyDescent="0.2">
      <c r="A10161"/>
      <c r="B10161"/>
      <c r="C10161"/>
      <c r="D10161"/>
      <c r="E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  <c r="AW10161"/>
      <c r="AX10161"/>
      <c r="AY10161"/>
      <c r="AZ10161"/>
      <c r="BA10161"/>
    </row>
    <row r="10162" spans="1:53" x14ac:dyDescent="0.2">
      <c r="A10162"/>
      <c r="B10162"/>
      <c r="C10162"/>
      <c r="D10162"/>
      <c r="E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  <c r="AW10162"/>
      <c r="AX10162"/>
      <c r="AY10162"/>
      <c r="AZ10162"/>
      <c r="BA10162"/>
    </row>
    <row r="10163" spans="1:53" x14ac:dyDescent="0.2">
      <c r="A10163"/>
      <c r="B10163"/>
      <c r="C10163"/>
      <c r="D10163"/>
      <c r="E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  <c r="AW10163"/>
      <c r="AX10163"/>
      <c r="AY10163"/>
      <c r="AZ10163"/>
      <c r="BA10163"/>
    </row>
    <row r="10164" spans="1:53" x14ac:dyDescent="0.2">
      <c r="A10164"/>
      <c r="B10164"/>
      <c r="C10164"/>
      <c r="D10164"/>
      <c r="E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  <c r="AW10164"/>
      <c r="AX10164"/>
      <c r="AY10164"/>
      <c r="AZ10164"/>
      <c r="BA10164"/>
    </row>
    <row r="10165" spans="1:53" x14ac:dyDescent="0.2">
      <c r="A10165"/>
      <c r="B10165"/>
      <c r="C10165"/>
      <c r="D10165"/>
      <c r="E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  <c r="AW10165"/>
      <c r="AX10165"/>
      <c r="AY10165"/>
      <c r="AZ10165"/>
      <c r="BA10165"/>
    </row>
    <row r="10166" spans="1:53" x14ac:dyDescent="0.2">
      <c r="A10166"/>
      <c r="B10166"/>
      <c r="C10166"/>
      <c r="D10166"/>
      <c r="E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  <c r="AW10166"/>
      <c r="AX10166"/>
      <c r="AY10166"/>
      <c r="AZ10166"/>
      <c r="BA10166"/>
    </row>
    <row r="10167" spans="1:53" x14ac:dyDescent="0.2">
      <c r="A10167"/>
      <c r="B10167"/>
      <c r="C10167"/>
      <c r="D10167"/>
      <c r="E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  <c r="AW10167"/>
      <c r="AX10167"/>
      <c r="AY10167"/>
      <c r="AZ10167"/>
      <c r="BA10167"/>
    </row>
    <row r="10168" spans="1:53" x14ac:dyDescent="0.2">
      <c r="A10168"/>
      <c r="B10168"/>
      <c r="C10168"/>
      <c r="D10168"/>
      <c r="E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  <c r="AW10168"/>
      <c r="AX10168"/>
      <c r="AY10168"/>
      <c r="AZ10168"/>
      <c r="BA10168"/>
    </row>
    <row r="10169" spans="1:53" x14ac:dyDescent="0.2">
      <c r="A10169"/>
      <c r="B10169"/>
      <c r="C10169"/>
      <c r="D10169"/>
      <c r="E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  <c r="AW10169"/>
      <c r="AX10169"/>
      <c r="AY10169"/>
      <c r="AZ10169"/>
      <c r="BA10169"/>
    </row>
    <row r="10170" spans="1:53" x14ac:dyDescent="0.2">
      <c r="A10170"/>
      <c r="B10170"/>
      <c r="C10170"/>
      <c r="D10170"/>
      <c r="E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  <c r="AW10170"/>
      <c r="AX10170"/>
      <c r="AY10170"/>
      <c r="AZ10170"/>
      <c r="BA10170"/>
    </row>
    <row r="10171" spans="1:53" x14ac:dyDescent="0.2">
      <c r="A10171"/>
      <c r="B10171"/>
      <c r="C10171"/>
      <c r="D10171"/>
      <c r="E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  <c r="AW10171"/>
      <c r="AX10171"/>
      <c r="AY10171"/>
      <c r="AZ10171"/>
      <c r="BA10171"/>
    </row>
    <row r="10172" spans="1:53" x14ac:dyDescent="0.2">
      <c r="A10172"/>
      <c r="B10172"/>
      <c r="C10172"/>
      <c r="D10172"/>
      <c r="E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  <c r="AW10172"/>
      <c r="AX10172"/>
      <c r="AY10172"/>
      <c r="AZ10172"/>
      <c r="BA10172"/>
    </row>
    <row r="10173" spans="1:53" x14ac:dyDescent="0.2">
      <c r="A10173"/>
      <c r="B10173"/>
      <c r="C10173"/>
      <c r="D10173"/>
      <c r="E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  <c r="AW10173"/>
      <c r="AX10173"/>
      <c r="AY10173"/>
      <c r="AZ10173"/>
      <c r="BA10173"/>
    </row>
    <row r="10174" spans="1:53" x14ac:dyDescent="0.2">
      <c r="A10174"/>
      <c r="B10174"/>
      <c r="C10174"/>
      <c r="D10174"/>
      <c r="E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  <c r="AW10174"/>
      <c r="AX10174"/>
      <c r="AY10174"/>
      <c r="AZ10174"/>
      <c r="BA10174"/>
    </row>
    <row r="10175" spans="1:53" x14ac:dyDescent="0.2">
      <c r="A10175"/>
      <c r="B10175"/>
      <c r="C10175"/>
      <c r="D10175"/>
      <c r="E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  <c r="AW10175"/>
      <c r="AX10175"/>
      <c r="AY10175"/>
      <c r="AZ10175"/>
      <c r="BA10175"/>
    </row>
    <row r="10176" spans="1:53" x14ac:dyDescent="0.2">
      <c r="A10176"/>
      <c r="B10176"/>
      <c r="C10176"/>
      <c r="D10176"/>
      <c r="E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  <c r="AW10176"/>
      <c r="AX10176"/>
      <c r="AY10176"/>
      <c r="AZ10176"/>
      <c r="BA10176"/>
    </row>
    <row r="10177" spans="1:53" x14ac:dyDescent="0.2">
      <c r="A10177"/>
      <c r="B10177"/>
      <c r="C10177"/>
      <c r="D10177"/>
      <c r="E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  <c r="AW10177"/>
      <c r="AX10177"/>
      <c r="AY10177"/>
      <c r="AZ10177"/>
      <c r="BA10177"/>
    </row>
    <row r="10178" spans="1:53" x14ac:dyDescent="0.2">
      <c r="A10178"/>
      <c r="B10178"/>
      <c r="C10178"/>
      <c r="D10178"/>
      <c r="E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  <c r="AW10178"/>
      <c r="AX10178"/>
      <c r="AY10178"/>
      <c r="AZ10178"/>
      <c r="BA10178"/>
    </row>
    <row r="10179" spans="1:53" x14ac:dyDescent="0.2">
      <c r="A10179"/>
      <c r="B10179"/>
      <c r="C10179"/>
      <c r="D10179"/>
      <c r="E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  <c r="AW10179"/>
      <c r="AX10179"/>
      <c r="AY10179"/>
      <c r="AZ10179"/>
      <c r="BA10179"/>
    </row>
    <row r="10180" spans="1:53" x14ac:dyDescent="0.2">
      <c r="A10180"/>
      <c r="B10180"/>
      <c r="C10180"/>
      <c r="D10180"/>
      <c r="E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  <c r="AW10180"/>
      <c r="AX10180"/>
      <c r="AY10180"/>
      <c r="AZ10180"/>
      <c r="BA10180"/>
    </row>
    <row r="10181" spans="1:53" x14ac:dyDescent="0.2">
      <c r="A10181"/>
      <c r="B10181"/>
      <c r="C10181"/>
      <c r="D10181"/>
      <c r="E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  <c r="AW10181"/>
      <c r="AX10181"/>
      <c r="AY10181"/>
      <c r="AZ10181"/>
      <c r="BA10181"/>
    </row>
    <row r="10182" spans="1:53" x14ac:dyDescent="0.2">
      <c r="A10182"/>
      <c r="B10182"/>
      <c r="C10182"/>
      <c r="D10182"/>
      <c r="E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  <c r="AW10182"/>
      <c r="AX10182"/>
      <c r="AY10182"/>
      <c r="AZ10182"/>
      <c r="BA10182"/>
    </row>
    <row r="10183" spans="1:53" x14ac:dyDescent="0.2">
      <c r="A10183"/>
      <c r="B10183"/>
      <c r="C10183"/>
      <c r="D10183"/>
      <c r="E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  <c r="AW10183"/>
      <c r="AX10183"/>
      <c r="AY10183"/>
      <c r="AZ10183"/>
      <c r="BA10183"/>
    </row>
    <row r="10184" spans="1:53" x14ac:dyDescent="0.2">
      <c r="A10184"/>
      <c r="B10184"/>
      <c r="C10184"/>
      <c r="D10184"/>
      <c r="E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  <c r="AW10184"/>
      <c r="AX10184"/>
      <c r="AY10184"/>
      <c r="AZ10184"/>
      <c r="BA10184"/>
    </row>
    <row r="10185" spans="1:53" x14ac:dyDescent="0.2">
      <c r="A10185"/>
      <c r="B10185"/>
      <c r="C10185"/>
      <c r="D10185"/>
      <c r="E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  <c r="AW10185"/>
      <c r="AX10185"/>
      <c r="AY10185"/>
      <c r="AZ10185"/>
      <c r="BA10185"/>
    </row>
    <row r="10186" spans="1:53" x14ac:dyDescent="0.2">
      <c r="A10186"/>
      <c r="B10186"/>
      <c r="C10186"/>
      <c r="D10186"/>
      <c r="E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  <c r="AW10186"/>
      <c r="AX10186"/>
      <c r="AY10186"/>
      <c r="AZ10186"/>
      <c r="BA10186"/>
    </row>
    <row r="10187" spans="1:53" x14ac:dyDescent="0.2">
      <c r="A10187"/>
      <c r="B10187"/>
      <c r="C10187"/>
      <c r="D10187"/>
      <c r="E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  <c r="AW10187"/>
      <c r="AX10187"/>
      <c r="AY10187"/>
      <c r="AZ10187"/>
      <c r="BA10187"/>
    </row>
    <row r="10188" spans="1:53" x14ac:dyDescent="0.2">
      <c r="A10188"/>
      <c r="B10188"/>
      <c r="C10188"/>
      <c r="D10188"/>
      <c r="E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  <c r="AW10188"/>
      <c r="AX10188"/>
      <c r="AY10188"/>
      <c r="AZ10188"/>
      <c r="BA10188"/>
    </row>
    <row r="10189" spans="1:53" x14ac:dyDescent="0.2">
      <c r="A10189"/>
      <c r="B10189"/>
      <c r="C10189"/>
      <c r="D10189"/>
      <c r="E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  <c r="AW10189"/>
      <c r="AX10189"/>
      <c r="AY10189"/>
      <c r="AZ10189"/>
      <c r="BA10189"/>
    </row>
    <row r="10190" spans="1:53" x14ac:dyDescent="0.2">
      <c r="A10190"/>
      <c r="B10190"/>
      <c r="C10190"/>
      <c r="D10190"/>
      <c r="E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  <c r="AW10190"/>
      <c r="AX10190"/>
      <c r="AY10190"/>
      <c r="AZ10190"/>
      <c r="BA10190"/>
    </row>
    <row r="10191" spans="1:53" x14ac:dyDescent="0.2">
      <c r="A10191"/>
      <c r="B10191"/>
      <c r="C10191"/>
      <c r="D10191"/>
      <c r="E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  <c r="AW10191"/>
      <c r="AX10191"/>
      <c r="AY10191"/>
      <c r="AZ10191"/>
      <c r="BA10191"/>
    </row>
    <row r="10192" spans="1:53" x14ac:dyDescent="0.2">
      <c r="A10192"/>
      <c r="B10192"/>
      <c r="C10192"/>
      <c r="D10192"/>
      <c r="E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  <c r="AW10192"/>
      <c r="AX10192"/>
      <c r="AY10192"/>
      <c r="AZ10192"/>
      <c r="BA10192"/>
    </row>
    <row r="10193" spans="1:53" x14ac:dyDescent="0.2">
      <c r="A10193"/>
      <c r="B10193"/>
      <c r="C10193"/>
      <c r="D10193"/>
      <c r="E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  <c r="AW10193"/>
      <c r="AX10193"/>
      <c r="AY10193"/>
      <c r="AZ10193"/>
      <c r="BA10193"/>
    </row>
    <row r="10194" spans="1:53" x14ac:dyDescent="0.2">
      <c r="A10194"/>
      <c r="B10194"/>
      <c r="C10194"/>
      <c r="D10194"/>
      <c r="E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  <c r="AW10194"/>
      <c r="AX10194"/>
      <c r="AY10194"/>
      <c r="AZ10194"/>
      <c r="BA10194"/>
    </row>
    <row r="10195" spans="1:53" x14ac:dyDescent="0.2">
      <c r="A10195"/>
      <c r="B10195"/>
      <c r="C10195"/>
      <c r="D10195"/>
      <c r="E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  <c r="AW10195"/>
      <c r="AX10195"/>
      <c r="AY10195"/>
      <c r="AZ10195"/>
      <c r="BA10195"/>
    </row>
    <row r="10196" spans="1:53" x14ac:dyDescent="0.2">
      <c r="A10196"/>
      <c r="B10196"/>
      <c r="C10196"/>
      <c r="D10196"/>
      <c r="E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  <c r="AW10196"/>
      <c r="AX10196"/>
      <c r="AY10196"/>
      <c r="AZ10196"/>
      <c r="BA10196"/>
    </row>
    <row r="10197" spans="1:53" x14ac:dyDescent="0.2">
      <c r="A10197"/>
      <c r="B10197"/>
      <c r="C10197"/>
      <c r="D10197"/>
      <c r="E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  <c r="AW10197"/>
      <c r="AX10197"/>
      <c r="AY10197"/>
      <c r="AZ10197"/>
      <c r="BA10197"/>
    </row>
    <row r="10198" spans="1:53" x14ac:dyDescent="0.2">
      <c r="A10198"/>
      <c r="B10198"/>
      <c r="C10198"/>
      <c r="D10198"/>
      <c r="E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  <c r="AW10198"/>
      <c r="AX10198"/>
      <c r="AY10198"/>
      <c r="AZ10198"/>
      <c r="BA10198"/>
    </row>
    <row r="10199" spans="1:53" x14ac:dyDescent="0.2">
      <c r="A10199"/>
      <c r="B10199"/>
      <c r="C10199"/>
      <c r="D10199"/>
      <c r="E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  <c r="AW10199"/>
      <c r="AX10199"/>
      <c r="AY10199"/>
      <c r="AZ10199"/>
      <c r="BA10199"/>
    </row>
    <row r="10200" spans="1:53" x14ac:dyDescent="0.2">
      <c r="A10200"/>
      <c r="B10200"/>
      <c r="C10200"/>
      <c r="D10200"/>
      <c r="E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  <c r="AW10200"/>
      <c r="AX10200"/>
      <c r="AY10200"/>
      <c r="AZ10200"/>
      <c r="BA10200"/>
    </row>
    <row r="10201" spans="1:53" x14ac:dyDescent="0.2">
      <c r="A10201"/>
      <c r="B10201"/>
      <c r="C10201"/>
      <c r="D10201"/>
      <c r="E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  <c r="AW10201"/>
      <c r="AX10201"/>
      <c r="AY10201"/>
      <c r="AZ10201"/>
      <c r="BA10201"/>
    </row>
    <row r="10202" spans="1:53" x14ac:dyDescent="0.2">
      <c r="A10202"/>
      <c r="B10202"/>
      <c r="C10202"/>
      <c r="D10202"/>
      <c r="E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  <c r="AW10202"/>
      <c r="AX10202"/>
      <c r="AY10202"/>
      <c r="AZ10202"/>
      <c r="BA10202"/>
    </row>
    <row r="10203" spans="1:53" x14ac:dyDescent="0.2">
      <c r="A10203"/>
      <c r="B10203"/>
      <c r="C10203"/>
      <c r="D10203"/>
      <c r="E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  <c r="AW10203"/>
      <c r="AX10203"/>
      <c r="AY10203"/>
      <c r="AZ10203"/>
      <c r="BA10203"/>
    </row>
    <row r="10204" spans="1:53" x14ac:dyDescent="0.2">
      <c r="A10204"/>
      <c r="B10204"/>
      <c r="C10204"/>
      <c r="D10204"/>
      <c r="E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  <c r="AW10204"/>
      <c r="AX10204"/>
      <c r="AY10204"/>
      <c r="AZ10204"/>
      <c r="BA10204"/>
    </row>
    <row r="10205" spans="1:53" x14ac:dyDescent="0.2">
      <c r="A10205"/>
      <c r="B10205"/>
      <c r="C10205"/>
      <c r="D10205"/>
      <c r="E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  <c r="AW10205"/>
      <c r="AX10205"/>
      <c r="AY10205"/>
      <c r="AZ10205"/>
      <c r="BA10205"/>
    </row>
    <row r="10206" spans="1:53" x14ac:dyDescent="0.2">
      <c r="A10206"/>
      <c r="B10206"/>
      <c r="C10206"/>
      <c r="D10206"/>
      <c r="E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  <c r="AW10206"/>
      <c r="AX10206"/>
      <c r="AY10206"/>
      <c r="AZ10206"/>
      <c r="BA10206"/>
    </row>
    <row r="10207" spans="1:53" x14ac:dyDescent="0.2">
      <c r="A10207"/>
      <c r="B10207"/>
      <c r="C10207"/>
      <c r="D10207"/>
      <c r="E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  <c r="AW10207"/>
      <c r="AX10207"/>
      <c r="AY10207"/>
      <c r="AZ10207"/>
      <c r="BA10207"/>
    </row>
    <row r="10208" spans="1:53" x14ac:dyDescent="0.2">
      <c r="A10208"/>
      <c r="B10208"/>
      <c r="C10208"/>
      <c r="D10208"/>
      <c r="E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  <c r="AW10208"/>
      <c r="AX10208"/>
      <c r="AY10208"/>
      <c r="AZ10208"/>
      <c r="BA10208"/>
    </row>
    <row r="10209" spans="1:53" x14ac:dyDescent="0.2">
      <c r="A10209"/>
      <c r="B10209"/>
      <c r="C10209"/>
      <c r="D10209"/>
      <c r="E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  <c r="AW10209"/>
      <c r="AX10209"/>
      <c r="AY10209"/>
      <c r="AZ10209"/>
      <c r="BA10209"/>
    </row>
    <row r="10210" spans="1:53" x14ac:dyDescent="0.2">
      <c r="A10210"/>
      <c r="B10210"/>
      <c r="C10210"/>
      <c r="D10210"/>
      <c r="E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  <c r="AW10210"/>
      <c r="AX10210"/>
      <c r="AY10210"/>
      <c r="AZ10210"/>
      <c r="BA10210"/>
    </row>
    <row r="10211" spans="1:53" x14ac:dyDescent="0.2">
      <c r="A10211"/>
      <c r="B10211"/>
      <c r="C10211"/>
      <c r="D10211"/>
      <c r="E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  <c r="AW10211"/>
      <c r="AX10211"/>
      <c r="AY10211"/>
      <c r="AZ10211"/>
      <c r="BA10211"/>
    </row>
    <row r="10212" spans="1:53" x14ac:dyDescent="0.2">
      <c r="A10212"/>
      <c r="B10212"/>
      <c r="C10212"/>
      <c r="D10212"/>
      <c r="E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  <c r="AW10212"/>
      <c r="AX10212"/>
      <c r="AY10212"/>
      <c r="AZ10212"/>
      <c r="BA10212"/>
    </row>
    <row r="10213" spans="1:53" x14ac:dyDescent="0.2">
      <c r="A10213"/>
      <c r="B10213"/>
      <c r="C10213"/>
      <c r="D10213"/>
      <c r="E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  <c r="AW10213"/>
      <c r="AX10213"/>
      <c r="AY10213"/>
      <c r="AZ10213"/>
      <c r="BA10213"/>
    </row>
    <row r="10214" spans="1:53" x14ac:dyDescent="0.2">
      <c r="A10214"/>
      <c r="B10214"/>
      <c r="C10214"/>
      <c r="D10214"/>
      <c r="E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  <c r="AW10214"/>
      <c r="AX10214"/>
      <c r="AY10214"/>
      <c r="AZ10214"/>
      <c r="BA10214"/>
    </row>
    <row r="10215" spans="1:53" x14ac:dyDescent="0.2">
      <c r="A10215"/>
      <c r="B10215"/>
      <c r="C10215"/>
      <c r="D10215"/>
      <c r="E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  <c r="AW10215"/>
      <c r="AX10215"/>
      <c r="AY10215"/>
      <c r="AZ10215"/>
      <c r="BA10215"/>
    </row>
    <row r="10216" spans="1:53" x14ac:dyDescent="0.2">
      <c r="A10216"/>
      <c r="B10216"/>
      <c r="C10216"/>
      <c r="D10216"/>
      <c r="E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  <c r="AW10216"/>
      <c r="AX10216"/>
      <c r="AY10216"/>
      <c r="AZ10216"/>
      <c r="BA10216"/>
    </row>
    <row r="10217" spans="1:53" x14ac:dyDescent="0.2">
      <c r="A10217"/>
      <c r="B10217"/>
      <c r="C10217"/>
      <c r="D10217"/>
      <c r="E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  <c r="AW10217"/>
      <c r="AX10217"/>
      <c r="AY10217"/>
      <c r="AZ10217"/>
      <c r="BA10217"/>
    </row>
    <row r="10218" spans="1:53" x14ac:dyDescent="0.2">
      <c r="A10218"/>
      <c r="B10218"/>
      <c r="C10218"/>
      <c r="D10218"/>
      <c r="E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  <c r="AW10218"/>
      <c r="AX10218"/>
      <c r="AY10218"/>
      <c r="AZ10218"/>
      <c r="BA10218"/>
    </row>
    <row r="10219" spans="1:53" x14ac:dyDescent="0.2">
      <c r="A10219"/>
      <c r="B10219"/>
      <c r="C10219"/>
      <c r="D10219"/>
      <c r="E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  <c r="AW10219"/>
      <c r="AX10219"/>
      <c r="AY10219"/>
      <c r="AZ10219"/>
      <c r="BA10219"/>
    </row>
    <row r="10220" spans="1:53" x14ac:dyDescent="0.2">
      <c r="A10220"/>
      <c r="B10220"/>
      <c r="C10220"/>
      <c r="D10220"/>
      <c r="E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  <c r="AW10220"/>
      <c r="AX10220"/>
      <c r="AY10220"/>
      <c r="AZ10220"/>
      <c r="BA10220"/>
    </row>
    <row r="10221" spans="1:53" x14ac:dyDescent="0.2">
      <c r="A10221"/>
      <c r="B10221"/>
      <c r="C10221"/>
      <c r="D10221"/>
      <c r="E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  <c r="AW10221"/>
      <c r="AX10221"/>
      <c r="AY10221"/>
      <c r="AZ10221"/>
      <c r="BA10221"/>
    </row>
    <row r="10222" spans="1:53" x14ac:dyDescent="0.2">
      <c r="A10222"/>
      <c r="B10222"/>
      <c r="C10222"/>
      <c r="D10222"/>
      <c r="E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  <c r="AW10222"/>
      <c r="AX10222"/>
      <c r="AY10222"/>
      <c r="AZ10222"/>
      <c r="BA10222"/>
    </row>
    <row r="10223" spans="1:53" x14ac:dyDescent="0.2">
      <c r="A10223"/>
      <c r="B10223"/>
      <c r="C10223"/>
      <c r="D10223"/>
      <c r="E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  <c r="AW10223"/>
      <c r="AX10223"/>
      <c r="AY10223"/>
      <c r="AZ10223"/>
      <c r="BA10223"/>
    </row>
    <row r="10224" spans="1:53" x14ac:dyDescent="0.2">
      <c r="A10224"/>
      <c r="B10224"/>
      <c r="C10224"/>
      <c r="D10224"/>
      <c r="E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  <c r="AW10224"/>
      <c r="AX10224"/>
      <c r="AY10224"/>
      <c r="AZ10224"/>
      <c r="BA10224"/>
    </row>
    <row r="10225" spans="1:53" x14ac:dyDescent="0.2">
      <c r="A10225"/>
      <c r="B10225"/>
      <c r="C10225"/>
      <c r="D10225"/>
      <c r="E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  <c r="AW10225"/>
      <c r="AX10225"/>
      <c r="AY10225"/>
      <c r="AZ10225"/>
      <c r="BA10225"/>
    </row>
    <row r="10226" spans="1:53" x14ac:dyDescent="0.2">
      <c r="A10226"/>
      <c r="B10226"/>
      <c r="C10226"/>
      <c r="D10226"/>
      <c r="E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  <c r="AW10226"/>
      <c r="AX10226"/>
      <c r="AY10226"/>
      <c r="AZ10226"/>
      <c r="BA10226"/>
    </row>
    <row r="10227" spans="1:53" x14ac:dyDescent="0.2">
      <c r="A10227"/>
      <c r="B10227"/>
      <c r="C10227"/>
      <c r="D10227"/>
      <c r="E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  <c r="AW10227"/>
      <c r="AX10227"/>
      <c r="AY10227"/>
      <c r="AZ10227"/>
      <c r="BA10227"/>
    </row>
    <row r="10228" spans="1:53" x14ac:dyDescent="0.2">
      <c r="A10228"/>
      <c r="B10228"/>
      <c r="C10228"/>
      <c r="D10228"/>
      <c r="E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  <c r="AW10228"/>
      <c r="AX10228"/>
      <c r="AY10228"/>
      <c r="AZ10228"/>
      <c r="BA10228"/>
    </row>
    <row r="10229" spans="1:53" x14ac:dyDescent="0.2">
      <c r="A10229"/>
      <c r="B10229"/>
      <c r="C10229"/>
      <c r="D10229"/>
      <c r="E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  <c r="AW10229"/>
      <c r="AX10229"/>
      <c r="AY10229"/>
      <c r="AZ10229"/>
      <c r="BA10229"/>
    </row>
    <row r="10230" spans="1:53" x14ac:dyDescent="0.2">
      <c r="A10230"/>
      <c r="B10230"/>
      <c r="C10230"/>
      <c r="D10230"/>
      <c r="E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  <c r="AW10230"/>
      <c r="AX10230"/>
      <c r="AY10230"/>
      <c r="AZ10230"/>
      <c r="BA10230"/>
    </row>
    <row r="10231" spans="1:53" x14ac:dyDescent="0.2">
      <c r="A10231"/>
      <c r="B10231"/>
      <c r="C10231"/>
      <c r="D10231"/>
      <c r="E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  <c r="AW10231"/>
      <c r="AX10231"/>
      <c r="AY10231"/>
      <c r="AZ10231"/>
      <c r="BA10231"/>
    </row>
    <row r="10232" spans="1:53" x14ac:dyDescent="0.2">
      <c r="A10232"/>
      <c r="B10232"/>
      <c r="C10232"/>
      <c r="D10232"/>
      <c r="E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  <c r="AW10232"/>
      <c r="AX10232"/>
      <c r="AY10232"/>
      <c r="AZ10232"/>
      <c r="BA10232"/>
    </row>
    <row r="10233" spans="1:53" x14ac:dyDescent="0.2">
      <c r="A10233"/>
      <c r="B10233"/>
      <c r="C10233"/>
      <c r="D10233"/>
      <c r="E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  <c r="AW10233"/>
      <c r="AX10233"/>
      <c r="AY10233"/>
      <c r="AZ10233"/>
      <c r="BA10233"/>
    </row>
    <row r="10234" spans="1:53" x14ac:dyDescent="0.2">
      <c r="A10234"/>
      <c r="B10234"/>
      <c r="C10234"/>
      <c r="D10234"/>
      <c r="E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  <c r="AW10234"/>
      <c r="AX10234"/>
      <c r="AY10234"/>
      <c r="AZ10234"/>
      <c r="BA10234"/>
    </row>
    <row r="10235" spans="1:53" x14ac:dyDescent="0.2">
      <c r="A10235"/>
      <c r="B10235"/>
      <c r="C10235"/>
      <c r="D10235"/>
      <c r="E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  <c r="AW10235"/>
      <c r="AX10235"/>
      <c r="AY10235"/>
      <c r="AZ10235"/>
      <c r="BA10235"/>
    </row>
    <row r="10236" spans="1:53" x14ac:dyDescent="0.2">
      <c r="A10236"/>
      <c r="B10236"/>
      <c r="C10236"/>
      <c r="D10236"/>
      <c r="E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  <c r="AW10236"/>
      <c r="AX10236"/>
      <c r="AY10236"/>
      <c r="AZ10236"/>
      <c r="BA10236"/>
    </row>
    <row r="10237" spans="1:53" x14ac:dyDescent="0.2">
      <c r="A10237"/>
      <c r="B10237"/>
      <c r="C10237"/>
      <c r="D10237"/>
      <c r="E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  <c r="AW10237"/>
      <c r="AX10237"/>
      <c r="AY10237"/>
      <c r="AZ10237"/>
      <c r="BA10237"/>
    </row>
    <row r="10238" spans="1:53" x14ac:dyDescent="0.2">
      <c r="A10238"/>
      <c r="B10238"/>
      <c r="C10238"/>
      <c r="D10238"/>
      <c r="E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  <c r="AW10238"/>
      <c r="AX10238"/>
      <c r="AY10238"/>
      <c r="AZ10238"/>
      <c r="BA10238"/>
    </row>
    <row r="10239" spans="1:53" x14ac:dyDescent="0.2">
      <c r="A10239"/>
      <c r="B10239"/>
      <c r="C10239"/>
      <c r="D10239"/>
      <c r="E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  <c r="AW10239"/>
      <c r="AX10239"/>
      <c r="AY10239"/>
      <c r="AZ10239"/>
      <c r="BA10239"/>
    </row>
    <row r="10240" spans="1:53" x14ac:dyDescent="0.2">
      <c r="A10240"/>
      <c r="B10240"/>
      <c r="C10240"/>
      <c r="D10240"/>
      <c r="E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  <c r="AW10240"/>
      <c r="AX10240"/>
      <c r="AY10240"/>
      <c r="AZ10240"/>
      <c r="BA10240"/>
    </row>
    <row r="10241" spans="1:53" x14ac:dyDescent="0.2">
      <c r="A10241"/>
      <c r="B10241"/>
      <c r="C10241"/>
      <c r="D10241"/>
      <c r="E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  <c r="AW10241"/>
      <c r="AX10241"/>
      <c r="AY10241"/>
      <c r="AZ10241"/>
      <c r="BA10241"/>
    </row>
    <row r="10242" spans="1:53" x14ac:dyDescent="0.2">
      <c r="A10242"/>
      <c r="B10242"/>
      <c r="C10242"/>
      <c r="D10242"/>
      <c r="E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  <c r="AW10242"/>
      <c r="AX10242"/>
      <c r="AY10242"/>
      <c r="AZ10242"/>
      <c r="BA10242"/>
    </row>
    <row r="10243" spans="1:53" x14ac:dyDescent="0.2">
      <c r="A10243"/>
      <c r="B10243"/>
      <c r="C10243"/>
      <c r="D10243"/>
      <c r="E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  <c r="AW10243"/>
      <c r="AX10243"/>
      <c r="AY10243"/>
      <c r="AZ10243"/>
      <c r="BA10243"/>
    </row>
    <row r="10244" spans="1:53" x14ac:dyDescent="0.2">
      <c r="A10244"/>
      <c r="B10244"/>
      <c r="C10244"/>
      <c r="D10244"/>
      <c r="E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  <c r="AW10244"/>
      <c r="AX10244"/>
      <c r="AY10244"/>
      <c r="AZ10244"/>
      <c r="BA10244"/>
    </row>
    <row r="10245" spans="1:53" x14ac:dyDescent="0.2">
      <c r="A10245"/>
      <c r="B10245"/>
      <c r="C10245"/>
      <c r="D10245"/>
      <c r="E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  <c r="AW10245"/>
      <c r="AX10245"/>
      <c r="AY10245"/>
      <c r="AZ10245"/>
      <c r="BA10245"/>
    </row>
    <row r="10246" spans="1:53" x14ac:dyDescent="0.2">
      <c r="A10246"/>
      <c r="B10246"/>
      <c r="C10246"/>
      <c r="D10246"/>
      <c r="E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  <c r="AW10246"/>
      <c r="AX10246"/>
      <c r="AY10246"/>
      <c r="AZ10246"/>
      <c r="BA10246"/>
    </row>
    <row r="10247" spans="1:53" x14ac:dyDescent="0.2">
      <c r="A10247"/>
      <c r="B10247"/>
      <c r="C10247"/>
      <c r="D10247"/>
      <c r="E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  <c r="AW10247"/>
      <c r="AX10247"/>
      <c r="AY10247"/>
      <c r="AZ10247"/>
      <c r="BA10247"/>
    </row>
    <row r="10248" spans="1:53" x14ac:dyDescent="0.2">
      <c r="A10248"/>
      <c r="B10248"/>
      <c r="C10248"/>
      <c r="D10248"/>
      <c r="E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  <c r="AW10248"/>
      <c r="AX10248"/>
      <c r="AY10248"/>
      <c r="AZ10248"/>
      <c r="BA10248"/>
    </row>
    <row r="10249" spans="1:53" x14ac:dyDescent="0.2">
      <c r="A10249"/>
      <c r="B10249"/>
      <c r="C10249"/>
      <c r="D10249"/>
      <c r="E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  <c r="AW10249"/>
      <c r="AX10249"/>
      <c r="AY10249"/>
      <c r="AZ10249"/>
      <c r="BA10249"/>
    </row>
    <row r="10250" spans="1:53" x14ac:dyDescent="0.2">
      <c r="A10250"/>
      <c r="B10250"/>
      <c r="C10250"/>
      <c r="D10250"/>
      <c r="E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  <c r="AW10250"/>
      <c r="AX10250"/>
      <c r="AY10250"/>
      <c r="AZ10250"/>
      <c r="BA10250"/>
    </row>
    <row r="10251" spans="1:53" x14ac:dyDescent="0.2">
      <c r="A10251"/>
      <c r="B10251"/>
      <c r="C10251"/>
      <c r="D10251"/>
      <c r="E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  <c r="AW10251"/>
      <c r="AX10251"/>
      <c r="AY10251"/>
      <c r="AZ10251"/>
      <c r="BA10251"/>
    </row>
    <row r="10252" spans="1:53" x14ac:dyDescent="0.2">
      <c r="A10252"/>
      <c r="B10252"/>
      <c r="C10252"/>
      <c r="D10252"/>
      <c r="E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  <c r="AW10252"/>
      <c r="AX10252"/>
      <c r="AY10252"/>
      <c r="AZ10252"/>
      <c r="BA10252"/>
    </row>
    <row r="10253" spans="1:53" x14ac:dyDescent="0.2">
      <c r="A10253"/>
      <c r="B10253"/>
      <c r="C10253"/>
      <c r="D10253"/>
      <c r="E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  <c r="AW10253"/>
      <c r="AX10253"/>
      <c r="AY10253"/>
      <c r="AZ10253"/>
      <c r="BA10253"/>
    </row>
    <row r="10254" spans="1:53" x14ac:dyDescent="0.2">
      <c r="A10254"/>
      <c r="B10254"/>
      <c r="C10254"/>
      <c r="D10254"/>
      <c r="E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  <c r="AW10254"/>
      <c r="AX10254"/>
      <c r="AY10254"/>
      <c r="AZ10254"/>
      <c r="BA10254"/>
    </row>
    <row r="10255" spans="1:53" x14ac:dyDescent="0.2">
      <c r="A10255"/>
      <c r="B10255"/>
      <c r="C10255"/>
      <c r="D10255"/>
      <c r="E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  <c r="AW10255"/>
      <c r="AX10255"/>
      <c r="AY10255"/>
      <c r="AZ10255"/>
      <c r="BA10255"/>
    </row>
    <row r="10256" spans="1:53" x14ac:dyDescent="0.2">
      <c r="A10256"/>
      <c r="B10256"/>
      <c r="C10256"/>
      <c r="D10256"/>
      <c r="E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  <c r="AW10256"/>
      <c r="AX10256"/>
      <c r="AY10256"/>
      <c r="AZ10256"/>
      <c r="BA10256"/>
    </row>
    <row r="10257" spans="1:53" x14ac:dyDescent="0.2">
      <c r="A10257"/>
      <c r="B10257"/>
      <c r="C10257"/>
      <c r="D10257"/>
      <c r="E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  <c r="AW10257"/>
      <c r="AX10257"/>
      <c r="AY10257"/>
      <c r="AZ10257"/>
      <c r="BA10257"/>
    </row>
    <row r="10258" spans="1:53" x14ac:dyDescent="0.2">
      <c r="A10258"/>
      <c r="B10258"/>
      <c r="C10258"/>
      <c r="D10258"/>
      <c r="E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  <c r="AW10258"/>
      <c r="AX10258"/>
      <c r="AY10258"/>
      <c r="AZ10258"/>
      <c r="BA10258"/>
    </row>
    <row r="10259" spans="1:53" x14ac:dyDescent="0.2">
      <c r="A10259"/>
      <c r="B10259"/>
      <c r="C10259"/>
      <c r="D10259"/>
      <c r="E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  <c r="AW10259"/>
      <c r="AX10259"/>
      <c r="AY10259"/>
      <c r="AZ10259"/>
      <c r="BA10259"/>
    </row>
    <row r="10260" spans="1:53" x14ac:dyDescent="0.2">
      <c r="A10260"/>
      <c r="B10260"/>
      <c r="C10260"/>
      <c r="D10260"/>
      <c r="E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  <c r="AW10260"/>
      <c r="AX10260"/>
      <c r="AY10260"/>
      <c r="AZ10260"/>
      <c r="BA10260"/>
    </row>
    <row r="10261" spans="1:53" x14ac:dyDescent="0.2">
      <c r="A10261"/>
      <c r="B10261"/>
      <c r="C10261"/>
      <c r="D10261"/>
      <c r="E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  <c r="AW10261"/>
      <c r="AX10261"/>
      <c r="AY10261"/>
      <c r="AZ10261"/>
      <c r="BA10261"/>
    </row>
    <row r="10262" spans="1:53" x14ac:dyDescent="0.2">
      <c r="A10262"/>
      <c r="B10262"/>
      <c r="C10262"/>
      <c r="D10262"/>
      <c r="E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  <c r="AW10262"/>
      <c r="AX10262"/>
      <c r="AY10262"/>
      <c r="AZ10262"/>
      <c r="BA10262"/>
    </row>
    <row r="10263" spans="1:53" x14ac:dyDescent="0.2">
      <c r="A10263"/>
      <c r="B10263"/>
      <c r="C10263"/>
      <c r="D10263"/>
      <c r="E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  <c r="AW10263"/>
      <c r="AX10263"/>
      <c r="AY10263"/>
      <c r="AZ10263"/>
      <c r="BA10263"/>
    </row>
    <row r="10264" spans="1:53" x14ac:dyDescent="0.2">
      <c r="A10264"/>
      <c r="B10264"/>
      <c r="C10264"/>
      <c r="D10264"/>
      <c r="E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  <c r="AW10264"/>
      <c r="AX10264"/>
      <c r="AY10264"/>
      <c r="AZ10264"/>
      <c r="BA10264"/>
    </row>
    <row r="10265" spans="1:53" x14ac:dyDescent="0.2">
      <c r="A10265"/>
      <c r="B10265"/>
      <c r="C10265"/>
      <c r="D10265"/>
      <c r="E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  <c r="AW10265"/>
      <c r="AX10265"/>
      <c r="AY10265"/>
      <c r="AZ10265"/>
      <c r="BA10265"/>
    </row>
    <row r="10266" spans="1:53" x14ac:dyDescent="0.2">
      <c r="A10266"/>
      <c r="B10266"/>
      <c r="C10266"/>
      <c r="D10266"/>
      <c r="E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  <c r="AW10266"/>
      <c r="AX10266"/>
      <c r="AY10266"/>
      <c r="AZ10266"/>
      <c r="BA10266"/>
    </row>
    <row r="10267" spans="1:53" x14ac:dyDescent="0.2">
      <c r="A10267"/>
      <c r="B10267"/>
      <c r="C10267"/>
      <c r="D10267"/>
      <c r="E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  <c r="AW10267"/>
      <c r="AX10267"/>
      <c r="AY10267"/>
      <c r="AZ10267"/>
      <c r="BA10267"/>
    </row>
    <row r="10268" spans="1:53" x14ac:dyDescent="0.2">
      <c r="A10268"/>
      <c r="B10268"/>
      <c r="C10268"/>
      <c r="D10268"/>
      <c r="E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  <c r="AW10268"/>
      <c r="AX10268"/>
      <c r="AY10268"/>
      <c r="AZ10268"/>
      <c r="BA10268"/>
    </row>
    <row r="10269" spans="1:53" x14ac:dyDescent="0.2">
      <c r="A10269"/>
      <c r="B10269"/>
      <c r="C10269"/>
      <c r="D10269"/>
      <c r="E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  <c r="AW10269"/>
      <c r="AX10269"/>
      <c r="AY10269"/>
      <c r="AZ10269"/>
      <c r="BA10269"/>
    </row>
    <row r="10270" spans="1:53" x14ac:dyDescent="0.2">
      <c r="A10270"/>
      <c r="B10270"/>
      <c r="C10270"/>
      <c r="D10270"/>
      <c r="E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  <c r="AW10270"/>
      <c r="AX10270"/>
      <c r="AY10270"/>
      <c r="AZ10270"/>
      <c r="BA10270"/>
    </row>
    <row r="10271" spans="1:53" x14ac:dyDescent="0.2">
      <c r="A10271"/>
      <c r="B10271"/>
      <c r="C10271"/>
      <c r="D10271"/>
      <c r="E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  <c r="AW10271"/>
      <c r="AX10271"/>
      <c r="AY10271"/>
      <c r="AZ10271"/>
      <c r="BA10271"/>
    </row>
    <row r="10272" spans="1:53" x14ac:dyDescent="0.2">
      <c r="A10272"/>
      <c r="B10272"/>
      <c r="C10272"/>
      <c r="D10272"/>
      <c r="E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  <c r="AW10272"/>
      <c r="AX10272"/>
      <c r="AY10272"/>
      <c r="AZ10272"/>
      <c r="BA10272"/>
    </row>
    <row r="10273" spans="1:53" x14ac:dyDescent="0.2">
      <c r="A10273"/>
      <c r="B10273"/>
      <c r="C10273"/>
      <c r="D10273"/>
      <c r="E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  <c r="AW10273"/>
      <c r="AX10273"/>
      <c r="AY10273"/>
      <c r="AZ10273"/>
      <c r="BA10273"/>
    </row>
    <row r="10274" spans="1:53" x14ac:dyDescent="0.2">
      <c r="A10274"/>
      <c r="B10274"/>
      <c r="C10274"/>
      <c r="D10274"/>
      <c r="E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  <c r="AW10274"/>
      <c r="AX10274"/>
      <c r="AY10274"/>
      <c r="AZ10274"/>
      <c r="BA10274"/>
    </row>
    <row r="10275" spans="1:53" x14ac:dyDescent="0.2">
      <c r="A10275"/>
      <c r="B10275"/>
      <c r="C10275"/>
      <c r="D10275"/>
      <c r="E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  <c r="AW10275"/>
      <c r="AX10275"/>
      <c r="AY10275"/>
      <c r="AZ10275"/>
      <c r="BA10275"/>
    </row>
    <row r="10276" spans="1:53" x14ac:dyDescent="0.2">
      <c r="A10276"/>
      <c r="B10276"/>
      <c r="C10276"/>
      <c r="D10276"/>
      <c r="E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  <c r="AW10276"/>
      <c r="AX10276"/>
      <c r="AY10276"/>
      <c r="AZ10276"/>
      <c r="BA10276"/>
    </row>
    <row r="10277" spans="1:53" x14ac:dyDescent="0.2">
      <c r="A10277"/>
      <c r="B10277"/>
      <c r="C10277"/>
      <c r="D10277"/>
      <c r="E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  <c r="AW10277"/>
      <c r="AX10277"/>
      <c r="AY10277"/>
      <c r="AZ10277"/>
      <c r="BA10277"/>
    </row>
    <row r="10278" spans="1:53" x14ac:dyDescent="0.2">
      <c r="A10278"/>
      <c r="B10278"/>
      <c r="C10278"/>
      <c r="D10278"/>
      <c r="E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  <c r="AW10278"/>
      <c r="AX10278"/>
      <c r="AY10278"/>
      <c r="AZ10278"/>
      <c r="BA10278"/>
    </row>
    <row r="10279" spans="1:53" x14ac:dyDescent="0.2">
      <c r="A10279"/>
      <c r="B10279"/>
      <c r="C10279"/>
      <c r="D10279"/>
      <c r="E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  <c r="AW10279"/>
      <c r="AX10279"/>
      <c r="AY10279"/>
      <c r="AZ10279"/>
      <c r="BA10279"/>
    </row>
    <row r="10280" spans="1:53" x14ac:dyDescent="0.2">
      <c r="A10280"/>
      <c r="B10280"/>
      <c r="C10280"/>
      <c r="D10280"/>
      <c r="E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  <c r="AW10280"/>
      <c r="AX10280"/>
      <c r="AY10280"/>
      <c r="AZ10280"/>
      <c r="BA10280"/>
    </row>
    <row r="10281" spans="1:53" x14ac:dyDescent="0.2">
      <c r="A10281"/>
      <c r="B10281"/>
      <c r="C10281"/>
      <c r="D10281"/>
      <c r="E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  <c r="AW10281"/>
      <c r="AX10281"/>
      <c r="AY10281"/>
      <c r="AZ10281"/>
      <c r="BA10281"/>
    </row>
    <row r="10282" spans="1:53" x14ac:dyDescent="0.2">
      <c r="A10282"/>
      <c r="B10282"/>
      <c r="C10282"/>
      <c r="D10282"/>
      <c r="E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  <c r="AW10282"/>
      <c r="AX10282"/>
      <c r="AY10282"/>
      <c r="AZ10282"/>
      <c r="BA10282"/>
    </row>
    <row r="10283" spans="1:53" x14ac:dyDescent="0.2">
      <c r="A10283"/>
      <c r="B10283"/>
      <c r="C10283"/>
      <c r="D10283"/>
      <c r="E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  <c r="AW10283"/>
      <c r="AX10283"/>
      <c r="AY10283"/>
      <c r="AZ10283"/>
      <c r="BA10283"/>
    </row>
    <row r="10284" spans="1:53" x14ac:dyDescent="0.2">
      <c r="A10284"/>
      <c r="B10284"/>
      <c r="C10284"/>
      <c r="D10284"/>
      <c r="E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  <c r="AW10284"/>
      <c r="AX10284"/>
      <c r="AY10284"/>
      <c r="AZ10284"/>
      <c r="BA10284"/>
    </row>
    <row r="10285" spans="1:53" x14ac:dyDescent="0.2">
      <c r="A10285"/>
      <c r="B10285"/>
      <c r="C10285"/>
      <c r="D10285"/>
      <c r="E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  <c r="AW10285"/>
      <c r="AX10285"/>
      <c r="AY10285"/>
      <c r="AZ10285"/>
      <c r="BA10285"/>
    </row>
    <row r="10286" spans="1:53" x14ac:dyDescent="0.2">
      <c r="A10286"/>
      <c r="B10286"/>
      <c r="C10286"/>
      <c r="D10286"/>
      <c r="E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  <c r="AW10286"/>
      <c r="AX10286"/>
      <c r="AY10286"/>
      <c r="AZ10286"/>
      <c r="BA10286"/>
    </row>
    <row r="10287" spans="1:53" x14ac:dyDescent="0.2">
      <c r="A10287"/>
      <c r="B10287"/>
      <c r="C10287"/>
      <c r="D10287"/>
      <c r="E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  <c r="AW10287"/>
      <c r="AX10287"/>
      <c r="AY10287"/>
      <c r="AZ10287"/>
      <c r="BA10287"/>
    </row>
    <row r="10288" spans="1:53" x14ac:dyDescent="0.2">
      <c r="A10288"/>
      <c r="B10288"/>
      <c r="C10288"/>
      <c r="D10288"/>
      <c r="E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  <c r="AW10288"/>
      <c r="AX10288"/>
      <c r="AY10288"/>
      <c r="AZ10288"/>
      <c r="BA10288"/>
    </row>
    <row r="10289" spans="1:53" x14ac:dyDescent="0.2">
      <c r="A10289"/>
      <c r="B10289"/>
      <c r="C10289"/>
      <c r="D10289"/>
      <c r="E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  <c r="AW10289"/>
      <c r="AX10289"/>
      <c r="AY10289"/>
      <c r="AZ10289"/>
      <c r="BA10289"/>
    </row>
    <row r="10290" spans="1:53" x14ac:dyDescent="0.2">
      <c r="A10290"/>
      <c r="B10290"/>
      <c r="C10290"/>
      <c r="D10290"/>
      <c r="E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  <c r="AW10290"/>
      <c r="AX10290"/>
      <c r="AY10290"/>
      <c r="AZ10290"/>
      <c r="BA10290"/>
    </row>
    <row r="10291" spans="1:53" x14ac:dyDescent="0.2">
      <c r="A10291"/>
      <c r="B10291"/>
      <c r="C10291"/>
      <c r="D10291"/>
      <c r="E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  <c r="AW10291"/>
      <c r="AX10291"/>
      <c r="AY10291"/>
      <c r="AZ10291"/>
      <c r="BA10291"/>
    </row>
    <row r="10292" spans="1:53" x14ac:dyDescent="0.2">
      <c r="A10292"/>
      <c r="B10292"/>
      <c r="C10292"/>
      <c r="D10292"/>
      <c r="E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  <c r="AW10292"/>
      <c r="AX10292"/>
      <c r="AY10292"/>
      <c r="AZ10292"/>
      <c r="BA10292"/>
    </row>
    <row r="10293" spans="1:53" x14ac:dyDescent="0.2">
      <c r="A10293"/>
      <c r="B10293"/>
      <c r="C10293"/>
      <c r="D10293"/>
      <c r="E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  <c r="AW10293"/>
      <c r="AX10293"/>
      <c r="AY10293"/>
      <c r="AZ10293"/>
      <c r="BA10293"/>
    </row>
    <row r="10294" spans="1:53" x14ac:dyDescent="0.2">
      <c r="A10294"/>
      <c r="B10294"/>
      <c r="C10294"/>
      <c r="D10294"/>
      <c r="E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  <c r="AW10294"/>
      <c r="AX10294"/>
      <c r="AY10294"/>
      <c r="AZ10294"/>
      <c r="BA10294"/>
    </row>
    <row r="10295" spans="1:53" x14ac:dyDescent="0.2">
      <c r="A10295"/>
      <c r="B10295"/>
      <c r="C10295"/>
      <c r="D10295"/>
      <c r="E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  <c r="AW10295"/>
      <c r="AX10295"/>
      <c r="AY10295"/>
      <c r="AZ10295"/>
      <c r="BA10295"/>
    </row>
    <row r="10296" spans="1:53" x14ac:dyDescent="0.2">
      <c r="A10296"/>
      <c r="B10296"/>
      <c r="C10296"/>
      <c r="D10296"/>
      <c r="E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  <c r="AW10296"/>
      <c r="AX10296"/>
      <c r="AY10296"/>
      <c r="AZ10296"/>
      <c r="BA10296"/>
    </row>
    <row r="10297" spans="1:53" x14ac:dyDescent="0.2">
      <c r="A10297"/>
      <c r="B10297"/>
      <c r="C10297"/>
      <c r="D10297"/>
      <c r="E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  <c r="AW10297"/>
      <c r="AX10297"/>
      <c r="AY10297"/>
      <c r="AZ10297"/>
      <c r="BA10297"/>
    </row>
    <row r="10298" spans="1:53" x14ac:dyDescent="0.2">
      <c r="A10298"/>
      <c r="B10298"/>
      <c r="C10298"/>
      <c r="D10298"/>
      <c r="E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  <c r="AW10298"/>
      <c r="AX10298"/>
      <c r="AY10298"/>
      <c r="AZ10298"/>
      <c r="BA10298"/>
    </row>
    <row r="10299" spans="1:53" x14ac:dyDescent="0.2">
      <c r="A10299"/>
      <c r="B10299"/>
      <c r="C10299"/>
      <c r="D10299"/>
      <c r="E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  <c r="AW10299"/>
      <c r="AX10299"/>
      <c r="AY10299"/>
      <c r="AZ10299"/>
      <c r="BA10299"/>
    </row>
    <row r="10300" spans="1:53" x14ac:dyDescent="0.2">
      <c r="A10300"/>
      <c r="B10300"/>
      <c r="C10300"/>
      <c r="D10300"/>
      <c r="E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  <c r="AW10300"/>
      <c r="AX10300"/>
      <c r="AY10300"/>
      <c r="AZ10300"/>
      <c r="BA10300"/>
    </row>
    <row r="10301" spans="1:53" x14ac:dyDescent="0.2">
      <c r="A10301"/>
      <c r="B10301"/>
      <c r="C10301"/>
      <c r="D10301"/>
      <c r="E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  <c r="AW10301"/>
      <c r="AX10301"/>
      <c r="AY10301"/>
      <c r="AZ10301"/>
      <c r="BA10301"/>
    </row>
    <row r="10302" spans="1:53" x14ac:dyDescent="0.2">
      <c r="A10302"/>
      <c r="B10302"/>
      <c r="C10302"/>
      <c r="D10302"/>
      <c r="E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  <c r="AW10302"/>
      <c r="AX10302"/>
      <c r="AY10302"/>
      <c r="AZ10302"/>
      <c r="BA10302"/>
    </row>
    <row r="10303" spans="1:53" x14ac:dyDescent="0.2">
      <c r="A10303"/>
      <c r="B10303"/>
      <c r="C10303"/>
      <c r="D10303"/>
      <c r="E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  <c r="AW10303"/>
      <c r="AX10303"/>
      <c r="AY10303"/>
      <c r="AZ10303"/>
      <c r="BA10303"/>
    </row>
    <row r="10304" spans="1:53" x14ac:dyDescent="0.2">
      <c r="A10304"/>
      <c r="B10304"/>
      <c r="C10304"/>
      <c r="D10304"/>
      <c r="E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  <c r="AW10304"/>
      <c r="AX10304"/>
      <c r="AY10304"/>
      <c r="AZ10304"/>
      <c r="BA10304"/>
    </row>
    <row r="10305" spans="1:53" x14ac:dyDescent="0.2">
      <c r="A10305"/>
      <c r="B10305"/>
      <c r="C10305"/>
      <c r="D10305"/>
      <c r="E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  <c r="AW10305"/>
      <c r="AX10305"/>
      <c r="AY10305"/>
      <c r="AZ10305"/>
      <c r="BA10305"/>
    </row>
    <row r="10306" spans="1:53" x14ac:dyDescent="0.2">
      <c r="A10306"/>
      <c r="B10306"/>
      <c r="C10306"/>
      <c r="D10306"/>
      <c r="E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  <c r="AW10306"/>
      <c r="AX10306"/>
      <c r="AY10306"/>
      <c r="AZ10306"/>
      <c r="BA10306"/>
    </row>
    <row r="10307" spans="1:53" x14ac:dyDescent="0.2">
      <c r="A10307"/>
      <c r="B10307"/>
      <c r="C10307"/>
      <c r="D10307"/>
      <c r="E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  <c r="AW10307"/>
      <c r="AX10307"/>
      <c r="AY10307"/>
      <c r="AZ10307"/>
      <c r="BA10307"/>
    </row>
    <row r="10308" spans="1:53" x14ac:dyDescent="0.2">
      <c r="A10308"/>
      <c r="B10308"/>
      <c r="C10308"/>
      <c r="D10308"/>
      <c r="E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  <c r="AW10308"/>
      <c r="AX10308"/>
      <c r="AY10308"/>
      <c r="AZ10308"/>
      <c r="BA10308"/>
    </row>
    <row r="10309" spans="1:53" x14ac:dyDescent="0.2">
      <c r="A10309"/>
      <c r="B10309"/>
      <c r="C10309"/>
      <c r="D10309"/>
      <c r="E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  <c r="AW10309"/>
      <c r="AX10309"/>
      <c r="AY10309"/>
      <c r="AZ10309"/>
      <c r="BA10309"/>
    </row>
    <row r="10310" spans="1:53" x14ac:dyDescent="0.2">
      <c r="A10310"/>
      <c r="B10310"/>
      <c r="C10310"/>
      <c r="D10310"/>
      <c r="E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  <c r="AW10310"/>
      <c r="AX10310"/>
      <c r="AY10310"/>
      <c r="AZ10310"/>
      <c r="BA10310"/>
    </row>
    <row r="10311" spans="1:53" x14ac:dyDescent="0.2">
      <c r="A10311"/>
      <c r="B10311"/>
      <c r="C10311"/>
      <c r="D10311"/>
      <c r="E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  <c r="AW10311"/>
      <c r="AX10311"/>
      <c r="AY10311"/>
      <c r="AZ10311"/>
      <c r="BA10311"/>
    </row>
    <row r="10312" spans="1:53" x14ac:dyDescent="0.2">
      <c r="A10312"/>
      <c r="B10312"/>
      <c r="C10312"/>
      <c r="D10312"/>
      <c r="E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  <c r="AW10312"/>
      <c r="AX10312"/>
      <c r="AY10312"/>
      <c r="AZ10312"/>
      <c r="BA10312"/>
    </row>
    <row r="10313" spans="1:53" x14ac:dyDescent="0.2">
      <c r="A10313"/>
      <c r="B10313"/>
      <c r="C10313"/>
      <c r="D10313"/>
      <c r="E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  <c r="AW10313"/>
      <c r="AX10313"/>
      <c r="AY10313"/>
      <c r="AZ10313"/>
      <c r="BA10313"/>
    </row>
    <row r="10314" spans="1:53" x14ac:dyDescent="0.2">
      <c r="A10314"/>
      <c r="B10314"/>
      <c r="C10314"/>
      <c r="D10314"/>
      <c r="E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  <c r="AW10314"/>
      <c r="AX10314"/>
      <c r="AY10314"/>
      <c r="AZ10314"/>
      <c r="BA10314"/>
    </row>
    <row r="10315" spans="1:53" x14ac:dyDescent="0.2">
      <c r="A10315"/>
      <c r="B10315"/>
      <c r="C10315"/>
      <c r="D10315"/>
      <c r="E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  <c r="AW10315"/>
      <c r="AX10315"/>
      <c r="AY10315"/>
      <c r="AZ10315"/>
      <c r="BA10315"/>
    </row>
    <row r="10316" spans="1:53" x14ac:dyDescent="0.2">
      <c r="A10316"/>
      <c r="B10316"/>
      <c r="C10316"/>
      <c r="D10316"/>
      <c r="E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  <c r="AW10316"/>
      <c r="AX10316"/>
      <c r="AY10316"/>
      <c r="AZ10316"/>
      <c r="BA10316"/>
    </row>
    <row r="10317" spans="1:53" x14ac:dyDescent="0.2">
      <c r="A10317"/>
      <c r="B10317"/>
      <c r="C10317"/>
      <c r="D10317"/>
      <c r="E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  <c r="AW10317"/>
      <c r="AX10317"/>
      <c r="AY10317"/>
      <c r="AZ10317"/>
      <c r="BA10317"/>
    </row>
    <row r="10318" spans="1:53" x14ac:dyDescent="0.2">
      <c r="A10318"/>
      <c r="B10318"/>
      <c r="C10318"/>
      <c r="D10318"/>
      <c r="E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  <c r="AW10318"/>
      <c r="AX10318"/>
      <c r="AY10318"/>
      <c r="AZ10318"/>
      <c r="BA10318"/>
    </row>
    <row r="10319" spans="1:53" x14ac:dyDescent="0.2">
      <c r="A10319"/>
      <c r="B10319"/>
      <c r="C10319"/>
      <c r="D10319"/>
      <c r="E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  <c r="AW10319"/>
      <c r="AX10319"/>
      <c r="AY10319"/>
      <c r="AZ10319"/>
      <c r="BA10319"/>
    </row>
    <row r="10320" spans="1:53" x14ac:dyDescent="0.2">
      <c r="A10320"/>
      <c r="B10320"/>
      <c r="C10320"/>
      <c r="D10320"/>
      <c r="E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  <c r="AW10320"/>
      <c r="AX10320"/>
      <c r="AY10320"/>
      <c r="AZ10320"/>
      <c r="BA10320"/>
    </row>
    <row r="10321" spans="1:53" x14ac:dyDescent="0.2">
      <c r="A10321"/>
      <c r="B10321"/>
      <c r="C10321"/>
      <c r="D10321"/>
      <c r="E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  <c r="AW10321"/>
      <c r="AX10321"/>
      <c r="AY10321"/>
      <c r="AZ10321"/>
      <c r="BA10321"/>
    </row>
    <row r="10322" spans="1:53" x14ac:dyDescent="0.2">
      <c r="A10322"/>
      <c r="B10322"/>
      <c r="C10322"/>
      <c r="D10322"/>
      <c r="E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  <c r="AW10322"/>
      <c r="AX10322"/>
      <c r="AY10322"/>
      <c r="AZ10322"/>
      <c r="BA10322"/>
    </row>
    <row r="10323" spans="1:53" x14ac:dyDescent="0.2">
      <c r="A10323"/>
      <c r="B10323"/>
      <c r="C10323"/>
      <c r="D10323"/>
      <c r="E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  <c r="AW10323"/>
      <c r="AX10323"/>
      <c r="AY10323"/>
      <c r="AZ10323"/>
      <c r="BA10323"/>
    </row>
    <row r="10324" spans="1:53" x14ac:dyDescent="0.2">
      <c r="A10324"/>
      <c r="B10324"/>
      <c r="C10324"/>
      <c r="D10324"/>
      <c r="E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  <c r="AW10324"/>
      <c r="AX10324"/>
      <c r="AY10324"/>
      <c r="AZ10324"/>
      <c r="BA10324"/>
    </row>
    <row r="10325" spans="1:53" x14ac:dyDescent="0.2">
      <c r="A10325"/>
      <c r="B10325"/>
      <c r="C10325"/>
      <c r="D10325"/>
      <c r="E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  <c r="AW10325"/>
      <c r="AX10325"/>
      <c r="AY10325"/>
      <c r="AZ10325"/>
      <c r="BA10325"/>
    </row>
    <row r="10326" spans="1:53" x14ac:dyDescent="0.2">
      <c r="A10326"/>
      <c r="B10326"/>
      <c r="C10326"/>
      <c r="D10326"/>
      <c r="E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  <c r="AW10326"/>
      <c r="AX10326"/>
      <c r="AY10326"/>
      <c r="AZ10326"/>
      <c r="BA10326"/>
    </row>
    <row r="10327" spans="1:53" x14ac:dyDescent="0.2">
      <c r="A10327"/>
      <c r="B10327"/>
      <c r="C10327"/>
      <c r="D10327"/>
      <c r="E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  <c r="AW10327"/>
      <c r="AX10327"/>
      <c r="AY10327"/>
      <c r="AZ10327"/>
      <c r="BA10327"/>
    </row>
    <row r="10328" spans="1:53" x14ac:dyDescent="0.2">
      <c r="A10328"/>
      <c r="B10328"/>
      <c r="C10328"/>
      <c r="D10328"/>
      <c r="E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  <c r="AW10328"/>
      <c r="AX10328"/>
      <c r="AY10328"/>
      <c r="AZ10328"/>
      <c r="BA10328"/>
    </row>
    <row r="10329" spans="1:53" x14ac:dyDescent="0.2">
      <c r="A10329"/>
      <c r="B10329"/>
      <c r="C10329"/>
      <c r="D10329"/>
      <c r="E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  <c r="AW10329"/>
      <c r="AX10329"/>
      <c r="AY10329"/>
      <c r="AZ10329"/>
      <c r="BA10329"/>
    </row>
    <row r="10330" spans="1:53" x14ac:dyDescent="0.2">
      <c r="A10330"/>
      <c r="B10330"/>
      <c r="C10330"/>
      <c r="D10330"/>
      <c r="E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  <c r="AW10330"/>
      <c r="AX10330"/>
      <c r="AY10330"/>
      <c r="AZ10330"/>
      <c r="BA10330"/>
    </row>
    <row r="10331" spans="1:53" x14ac:dyDescent="0.2">
      <c r="A10331"/>
      <c r="B10331"/>
      <c r="C10331"/>
      <c r="D10331"/>
      <c r="E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  <c r="AW10331"/>
      <c r="AX10331"/>
      <c r="AY10331"/>
      <c r="AZ10331"/>
      <c r="BA10331"/>
    </row>
    <row r="10332" spans="1:53" x14ac:dyDescent="0.2">
      <c r="A10332"/>
      <c r="B10332"/>
      <c r="C10332"/>
      <c r="D10332"/>
      <c r="E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  <c r="AW10332"/>
      <c r="AX10332"/>
      <c r="AY10332"/>
      <c r="AZ10332"/>
      <c r="BA10332"/>
    </row>
    <row r="10333" spans="1:53" x14ac:dyDescent="0.2">
      <c r="A10333"/>
      <c r="B10333"/>
      <c r="C10333"/>
      <c r="D10333"/>
      <c r="E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  <c r="AW10333"/>
      <c r="AX10333"/>
      <c r="AY10333"/>
      <c r="AZ10333"/>
      <c r="BA10333"/>
    </row>
    <row r="10334" spans="1:53" x14ac:dyDescent="0.2">
      <c r="A10334"/>
      <c r="B10334"/>
      <c r="C10334"/>
      <c r="D10334"/>
      <c r="E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  <c r="AW10334"/>
      <c r="AX10334"/>
      <c r="AY10334"/>
      <c r="AZ10334"/>
      <c r="BA10334"/>
    </row>
    <row r="10335" spans="1:53" x14ac:dyDescent="0.2">
      <c r="A10335"/>
      <c r="B10335"/>
      <c r="C10335"/>
      <c r="D10335"/>
      <c r="E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  <c r="AW10335"/>
      <c r="AX10335"/>
      <c r="AY10335"/>
      <c r="AZ10335"/>
      <c r="BA10335"/>
    </row>
    <row r="10336" spans="1:53" x14ac:dyDescent="0.2">
      <c r="A10336"/>
      <c r="B10336"/>
      <c r="C10336"/>
      <c r="D10336"/>
      <c r="E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  <c r="AW10336"/>
      <c r="AX10336"/>
      <c r="AY10336"/>
      <c r="AZ10336"/>
      <c r="BA10336"/>
    </row>
    <row r="10337" spans="1:53" x14ac:dyDescent="0.2">
      <c r="A10337"/>
      <c r="B10337"/>
      <c r="C10337"/>
      <c r="D10337"/>
      <c r="E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  <c r="AW10337"/>
      <c r="AX10337"/>
      <c r="AY10337"/>
      <c r="AZ10337"/>
      <c r="BA10337"/>
    </row>
    <row r="10338" spans="1:53" x14ac:dyDescent="0.2">
      <c r="A10338"/>
      <c r="B10338"/>
      <c r="C10338"/>
      <c r="D10338"/>
      <c r="E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  <c r="AW10338"/>
      <c r="AX10338"/>
      <c r="AY10338"/>
      <c r="AZ10338"/>
      <c r="BA10338"/>
    </row>
    <row r="10339" spans="1:53" x14ac:dyDescent="0.2">
      <c r="A10339"/>
      <c r="B10339"/>
      <c r="C10339"/>
      <c r="D10339"/>
      <c r="E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  <c r="AW10339"/>
      <c r="AX10339"/>
      <c r="AY10339"/>
      <c r="AZ10339"/>
      <c r="BA10339"/>
    </row>
    <row r="10340" spans="1:53" x14ac:dyDescent="0.2">
      <c r="A10340"/>
      <c r="B10340"/>
      <c r="C10340"/>
      <c r="D10340"/>
      <c r="E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  <c r="AW10340"/>
      <c r="AX10340"/>
      <c r="AY10340"/>
      <c r="AZ10340"/>
      <c r="BA10340"/>
    </row>
    <row r="10341" spans="1:53" x14ac:dyDescent="0.2">
      <c r="A10341"/>
      <c r="B10341"/>
      <c r="C10341"/>
      <c r="D10341"/>
      <c r="E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  <c r="AW10341"/>
      <c r="AX10341"/>
      <c r="AY10341"/>
      <c r="AZ10341"/>
      <c r="BA10341"/>
    </row>
    <row r="10342" spans="1:53" x14ac:dyDescent="0.2">
      <c r="A10342"/>
      <c r="B10342"/>
      <c r="C10342"/>
      <c r="D10342"/>
      <c r="E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  <c r="AW10342"/>
      <c r="AX10342"/>
      <c r="AY10342"/>
      <c r="AZ10342"/>
      <c r="BA10342"/>
    </row>
    <row r="10343" spans="1:53" x14ac:dyDescent="0.2">
      <c r="A10343"/>
      <c r="B10343"/>
      <c r="C10343"/>
      <c r="D10343"/>
      <c r="E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  <c r="AW10343"/>
      <c r="AX10343"/>
      <c r="AY10343"/>
      <c r="AZ10343"/>
      <c r="BA10343"/>
    </row>
    <row r="10344" spans="1:53" x14ac:dyDescent="0.2">
      <c r="A10344"/>
      <c r="B10344"/>
      <c r="C10344"/>
      <c r="D10344"/>
      <c r="E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  <c r="AW10344"/>
      <c r="AX10344"/>
      <c r="AY10344"/>
      <c r="AZ10344"/>
      <c r="BA10344"/>
    </row>
    <row r="10345" spans="1:53" x14ac:dyDescent="0.2">
      <c r="A10345"/>
      <c r="B10345"/>
      <c r="C10345"/>
      <c r="D10345"/>
      <c r="E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  <c r="AW10345"/>
      <c r="AX10345"/>
      <c r="AY10345"/>
      <c r="AZ10345"/>
      <c r="BA10345"/>
    </row>
    <row r="10346" spans="1:53" x14ac:dyDescent="0.2">
      <c r="A10346"/>
      <c r="B10346"/>
      <c r="C10346"/>
      <c r="D10346"/>
      <c r="E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  <c r="AW10346"/>
      <c r="AX10346"/>
      <c r="AY10346"/>
      <c r="AZ10346"/>
      <c r="BA10346"/>
    </row>
    <row r="10347" spans="1:53" x14ac:dyDescent="0.2">
      <c r="A10347"/>
      <c r="B10347"/>
      <c r="C10347"/>
      <c r="D10347"/>
      <c r="E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  <c r="AW10347"/>
      <c r="AX10347"/>
      <c r="AY10347"/>
      <c r="AZ10347"/>
      <c r="BA10347"/>
    </row>
    <row r="10348" spans="1:53" x14ac:dyDescent="0.2">
      <c r="A10348"/>
      <c r="B10348"/>
      <c r="C10348"/>
      <c r="D10348"/>
      <c r="E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  <c r="AW10348"/>
      <c r="AX10348"/>
      <c r="AY10348"/>
      <c r="AZ10348"/>
      <c r="BA10348"/>
    </row>
    <row r="10349" spans="1:53" x14ac:dyDescent="0.2">
      <c r="A10349"/>
      <c r="B10349"/>
      <c r="C10349"/>
      <c r="D10349"/>
      <c r="E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  <c r="AW10349"/>
      <c r="AX10349"/>
      <c r="AY10349"/>
      <c r="AZ10349"/>
      <c r="BA10349"/>
    </row>
    <row r="10350" spans="1:53" x14ac:dyDescent="0.2">
      <c r="A10350"/>
      <c r="B10350"/>
      <c r="C10350"/>
      <c r="D10350"/>
      <c r="E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  <c r="AW10350"/>
      <c r="AX10350"/>
      <c r="AY10350"/>
      <c r="AZ10350"/>
      <c r="BA10350"/>
    </row>
    <row r="10351" spans="1:53" x14ac:dyDescent="0.2">
      <c r="A10351"/>
      <c r="B10351"/>
      <c r="C10351"/>
      <c r="D10351"/>
      <c r="E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  <c r="AW10351"/>
      <c r="AX10351"/>
      <c r="AY10351"/>
      <c r="AZ10351"/>
      <c r="BA10351"/>
    </row>
    <row r="10352" spans="1:53" x14ac:dyDescent="0.2">
      <c r="A10352"/>
      <c r="B10352"/>
      <c r="C10352"/>
      <c r="D10352"/>
      <c r="E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  <c r="AW10352"/>
      <c r="AX10352"/>
      <c r="AY10352"/>
      <c r="AZ10352"/>
      <c r="BA10352"/>
    </row>
    <row r="10353" spans="1:53" x14ac:dyDescent="0.2">
      <c r="A10353"/>
      <c r="B10353"/>
      <c r="C10353"/>
      <c r="D10353"/>
      <c r="E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  <c r="AW10353"/>
      <c r="AX10353"/>
      <c r="AY10353"/>
      <c r="AZ10353"/>
      <c r="BA10353"/>
    </row>
    <row r="10354" spans="1:53" x14ac:dyDescent="0.2">
      <c r="A10354"/>
      <c r="B10354"/>
      <c r="C10354"/>
      <c r="D10354"/>
      <c r="E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  <c r="AW10354"/>
      <c r="AX10354"/>
      <c r="AY10354"/>
      <c r="AZ10354"/>
      <c r="BA10354"/>
    </row>
    <row r="10355" spans="1:53" x14ac:dyDescent="0.2">
      <c r="A10355"/>
      <c r="B10355"/>
      <c r="C10355"/>
      <c r="D10355"/>
      <c r="E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  <c r="AW10355"/>
      <c r="AX10355"/>
      <c r="AY10355"/>
      <c r="AZ10355"/>
      <c r="BA10355"/>
    </row>
    <row r="10356" spans="1:53" x14ac:dyDescent="0.2">
      <c r="A10356"/>
      <c r="B10356"/>
      <c r="C10356"/>
      <c r="D10356"/>
      <c r="E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  <c r="AW10356"/>
      <c r="AX10356"/>
      <c r="AY10356"/>
      <c r="AZ10356"/>
      <c r="BA10356"/>
    </row>
    <row r="10357" spans="1:53" x14ac:dyDescent="0.2">
      <c r="A10357"/>
      <c r="B10357"/>
      <c r="C10357"/>
      <c r="D10357"/>
      <c r="E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  <c r="AW10357"/>
      <c r="AX10357"/>
      <c r="AY10357"/>
      <c r="AZ10357"/>
      <c r="BA10357"/>
    </row>
    <row r="10358" spans="1:53" x14ac:dyDescent="0.2">
      <c r="A10358"/>
      <c r="B10358"/>
      <c r="C10358"/>
      <c r="D10358"/>
      <c r="E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  <c r="AW10358"/>
      <c r="AX10358"/>
      <c r="AY10358"/>
      <c r="AZ10358"/>
      <c r="BA10358"/>
    </row>
    <row r="10359" spans="1:53" x14ac:dyDescent="0.2">
      <c r="A10359"/>
      <c r="B10359"/>
      <c r="C10359"/>
      <c r="D10359"/>
      <c r="E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  <c r="AW10359"/>
      <c r="AX10359"/>
      <c r="AY10359"/>
      <c r="AZ10359"/>
      <c r="BA10359"/>
    </row>
    <row r="10360" spans="1:53" x14ac:dyDescent="0.2">
      <c r="A10360"/>
      <c r="B10360"/>
      <c r="C10360"/>
      <c r="D10360"/>
      <c r="E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  <c r="AW10360"/>
      <c r="AX10360"/>
      <c r="AY10360"/>
      <c r="AZ10360"/>
      <c r="BA10360"/>
    </row>
    <row r="10361" spans="1:53" x14ac:dyDescent="0.2">
      <c r="A10361"/>
      <c r="B10361"/>
      <c r="C10361"/>
      <c r="D10361"/>
      <c r="E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  <c r="AW10361"/>
      <c r="AX10361"/>
      <c r="AY10361"/>
      <c r="AZ10361"/>
      <c r="BA10361"/>
    </row>
    <row r="10362" spans="1:53" x14ac:dyDescent="0.2">
      <c r="A10362"/>
      <c r="B10362"/>
      <c r="C10362"/>
      <c r="D10362"/>
      <c r="E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  <c r="AW10362"/>
      <c r="AX10362"/>
      <c r="AY10362"/>
      <c r="AZ10362"/>
      <c r="BA10362"/>
    </row>
    <row r="10363" spans="1:53" x14ac:dyDescent="0.2">
      <c r="A10363"/>
      <c r="B10363"/>
      <c r="C10363"/>
      <c r="D10363"/>
      <c r="E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  <c r="AW10363"/>
      <c r="AX10363"/>
      <c r="AY10363"/>
      <c r="AZ10363"/>
      <c r="BA10363"/>
    </row>
    <row r="10364" spans="1:53" x14ac:dyDescent="0.2">
      <c r="A10364"/>
      <c r="B10364"/>
      <c r="C10364"/>
      <c r="D10364"/>
      <c r="E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  <c r="AW10364"/>
      <c r="AX10364"/>
      <c r="AY10364"/>
      <c r="AZ10364"/>
      <c r="BA10364"/>
    </row>
    <row r="10365" spans="1:53" x14ac:dyDescent="0.2">
      <c r="A10365"/>
      <c r="B10365"/>
      <c r="C10365"/>
      <c r="D10365"/>
      <c r="E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  <c r="AW10365"/>
      <c r="AX10365"/>
      <c r="AY10365"/>
      <c r="AZ10365"/>
      <c r="BA10365"/>
    </row>
    <row r="10366" spans="1:53" x14ac:dyDescent="0.2">
      <c r="A10366"/>
      <c r="B10366"/>
      <c r="C10366"/>
      <c r="D10366"/>
      <c r="E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  <c r="AW10366"/>
      <c r="AX10366"/>
      <c r="AY10366"/>
      <c r="AZ10366"/>
      <c r="BA10366"/>
    </row>
    <row r="10367" spans="1:53" x14ac:dyDescent="0.2">
      <c r="A10367"/>
      <c r="B10367"/>
      <c r="C10367"/>
      <c r="D10367"/>
      <c r="E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  <c r="AW10367"/>
      <c r="AX10367"/>
      <c r="AY10367"/>
      <c r="AZ10367"/>
      <c r="BA10367"/>
    </row>
    <row r="10368" spans="1:53" x14ac:dyDescent="0.2">
      <c r="A10368"/>
      <c r="B10368"/>
      <c r="C10368"/>
      <c r="D10368"/>
      <c r="E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  <c r="AW10368"/>
      <c r="AX10368"/>
      <c r="AY10368"/>
      <c r="AZ10368"/>
      <c r="BA10368"/>
    </row>
    <row r="10369" spans="1:53" x14ac:dyDescent="0.2">
      <c r="A10369"/>
      <c r="B10369"/>
      <c r="C10369"/>
      <c r="D10369"/>
      <c r="E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  <c r="AW10369"/>
      <c r="AX10369"/>
      <c r="AY10369"/>
      <c r="AZ10369"/>
      <c r="BA10369"/>
    </row>
    <row r="10370" spans="1:53" x14ac:dyDescent="0.2">
      <c r="A10370"/>
      <c r="B10370"/>
      <c r="C10370"/>
      <c r="D10370"/>
      <c r="E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  <c r="AW10370"/>
      <c r="AX10370"/>
      <c r="AY10370"/>
      <c r="AZ10370"/>
      <c r="BA10370"/>
    </row>
    <row r="10371" spans="1:53" x14ac:dyDescent="0.2">
      <c r="A10371"/>
      <c r="B10371"/>
      <c r="C10371"/>
      <c r="D10371"/>
      <c r="E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  <c r="AW10371"/>
      <c r="AX10371"/>
      <c r="AY10371"/>
      <c r="AZ10371"/>
      <c r="BA10371"/>
    </row>
    <row r="10372" spans="1:53" x14ac:dyDescent="0.2">
      <c r="A10372"/>
      <c r="B10372"/>
      <c r="C10372"/>
      <c r="D10372"/>
      <c r="E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  <c r="AW10372"/>
      <c r="AX10372"/>
      <c r="AY10372"/>
      <c r="AZ10372"/>
      <c r="BA10372"/>
    </row>
    <row r="10373" spans="1:53" x14ac:dyDescent="0.2">
      <c r="A10373"/>
      <c r="B10373"/>
      <c r="C10373"/>
      <c r="D10373"/>
      <c r="E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  <c r="AW10373"/>
      <c r="AX10373"/>
      <c r="AY10373"/>
      <c r="AZ10373"/>
      <c r="BA10373"/>
    </row>
    <row r="10374" spans="1:53" x14ac:dyDescent="0.2">
      <c r="A10374"/>
      <c r="B10374"/>
      <c r="C10374"/>
      <c r="D10374"/>
      <c r="E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  <c r="AW10374"/>
      <c r="AX10374"/>
      <c r="AY10374"/>
      <c r="AZ10374"/>
      <c r="BA10374"/>
    </row>
    <row r="10375" spans="1:53" x14ac:dyDescent="0.2">
      <c r="A10375"/>
      <c r="B10375"/>
      <c r="C10375"/>
      <c r="D10375"/>
      <c r="E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  <c r="AW10375"/>
      <c r="AX10375"/>
      <c r="AY10375"/>
      <c r="AZ10375"/>
      <c r="BA10375"/>
    </row>
    <row r="10376" spans="1:53" x14ac:dyDescent="0.2">
      <c r="A10376"/>
      <c r="B10376"/>
      <c r="C10376"/>
      <c r="D10376"/>
      <c r="E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  <c r="AW10376"/>
      <c r="AX10376"/>
      <c r="AY10376"/>
      <c r="AZ10376"/>
      <c r="BA10376"/>
    </row>
    <row r="10377" spans="1:53" x14ac:dyDescent="0.2">
      <c r="A10377"/>
      <c r="B10377"/>
      <c r="C10377"/>
      <c r="D10377"/>
      <c r="E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  <c r="AW10377"/>
      <c r="AX10377"/>
      <c r="AY10377"/>
      <c r="AZ10377"/>
      <c r="BA10377"/>
    </row>
    <row r="10378" spans="1:53" x14ac:dyDescent="0.2">
      <c r="A10378"/>
      <c r="B10378"/>
      <c r="C10378"/>
      <c r="D10378"/>
      <c r="E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  <c r="AW10378"/>
      <c r="AX10378"/>
      <c r="AY10378"/>
      <c r="AZ10378"/>
      <c r="BA10378"/>
    </row>
    <row r="10379" spans="1:53" x14ac:dyDescent="0.2">
      <c r="A10379"/>
      <c r="B10379"/>
      <c r="C10379"/>
      <c r="D10379"/>
      <c r="E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  <c r="AW10379"/>
      <c r="AX10379"/>
      <c r="AY10379"/>
      <c r="AZ10379"/>
      <c r="BA10379"/>
    </row>
    <row r="10380" spans="1:53" x14ac:dyDescent="0.2">
      <c r="A10380"/>
      <c r="B10380"/>
      <c r="C10380"/>
      <c r="D10380"/>
      <c r="E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  <c r="AW10380"/>
      <c r="AX10380"/>
      <c r="AY10380"/>
      <c r="AZ10380"/>
      <c r="BA10380"/>
    </row>
    <row r="10381" spans="1:53" x14ac:dyDescent="0.2">
      <c r="A10381"/>
      <c r="B10381"/>
      <c r="C10381"/>
      <c r="D10381"/>
      <c r="E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  <c r="AW10381"/>
      <c r="AX10381"/>
      <c r="AY10381"/>
      <c r="AZ10381"/>
      <c r="BA10381"/>
    </row>
    <row r="10382" spans="1:53" x14ac:dyDescent="0.2">
      <c r="A10382"/>
      <c r="B10382"/>
      <c r="C10382"/>
      <c r="D10382"/>
      <c r="E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  <c r="AW10382"/>
      <c r="AX10382"/>
      <c r="AY10382"/>
      <c r="AZ10382"/>
      <c r="BA10382"/>
    </row>
    <row r="10383" spans="1:53" x14ac:dyDescent="0.2">
      <c r="A10383"/>
      <c r="B10383"/>
      <c r="C10383"/>
      <c r="D10383"/>
      <c r="E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  <c r="AW10383"/>
      <c r="AX10383"/>
      <c r="AY10383"/>
      <c r="AZ10383"/>
      <c r="BA10383"/>
    </row>
    <row r="10384" spans="1:53" x14ac:dyDescent="0.2">
      <c r="A10384"/>
      <c r="B10384"/>
      <c r="C10384"/>
      <c r="D10384"/>
      <c r="E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  <c r="AW10384"/>
      <c r="AX10384"/>
      <c r="AY10384"/>
      <c r="AZ10384"/>
      <c r="BA10384"/>
    </row>
    <row r="10385" spans="1:53" x14ac:dyDescent="0.2">
      <c r="A10385"/>
      <c r="B10385"/>
      <c r="C10385"/>
      <c r="D10385"/>
      <c r="E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  <c r="AW10385"/>
      <c r="AX10385"/>
      <c r="AY10385"/>
      <c r="AZ10385"/>
      <c r="BA10385"/>
    </row>
    <row r="10386" spans="1:53" x14ac:dyDescent="0.2">
      <c r="A10386"/>
      <c r="B10386"/>
      <c r="C10386"/>
      <c r="D10386"/>
      <c r="E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  <c r="AW10386"/>
      <c r="AX10386"/>
      <c r="AY10386"/>
      <c r="AZ10386"/>
      <c r="BA10386"/>
    </row>
    <row r="10387" spans="1:53" x14ac:dyDescent="0.2">
      <c r="A10387"/>
      <c r="B10387"/>
      <c r="C10387"/>
      <c r="D10387"/>
      <c r="E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  <c r="AW10387"/>
      <c r="AX10387"/>
      <c r="AY10387"/>
      <c r="AZ10387"/>
      <c r="BA10387"/>
    </row>
    <row r="10388" spans="1:53" x14ac:dyDescent="0.2">
      <c r="A10388"/>
      <c r="B10388"/>
      <c r="C10388"/>
      <c r="D10388"/>
      <c r="E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  <c r="AW10388"/>
      <c r="AX10388"/>
      <c r="AY10388"/>
      <c r="AZ10388"/>
      <c r="BA10388"/>
    </row>
    <row r="10389" spans="1:53" x14ac:dyDescent="0.2">
      <c r="A10389"/>
      <c r="B10389"/>
      <c r="C10389"/>
      <c r="D10389"/>
      <c r="E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  <c r="AW10389"/>
      <c r="AX10389"/>
      <c r="AY10389"/>
      <c r="AZ10389"/>
      <c r="BA10389"/>
    </row>
    <row r="10390" spans="1:53" x14ac:dyDescent="0.2">
      <c r="A10390"/>
      <c r="B10390"/>
      <c r="C10390"/>
      <c r="D10390"/>
      <c r="E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  <c r="AW10390"/>
      <c r="AX10390"/>
      <c r="AY10390"/>
      <c r="AZ10390"/>
      <c r="BA10390"/>
    </row>
    <row r="10391" spans="1:53" x14ac:dyDescent="0.2">
      <c r="A10391"/>
      <c r="B10391"/>
      <c r="C10391"/>
      <c r="D10391"/>
      <c r="E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  <c r="AW10391"/>
      <c r="AX10391"/>
      <c r="AY10391"/>
      <c r="AZ10391"/>
      <c r="BA10391"/>
    </row>
    <row r="10392" spans="1:53" x14ac:dyDescent="0.2">
      <c r="A10392"/>
      <c r="B10392"/>
      <c r="C10392"/>
      <c r="D10392"/>
      <c r="E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  <c r="AW10392"/>
      <c r="AX10392"/>
      <c r="AY10392"/>
      <c r="AZ10392"/>
      <c r="BA10392"/>
    </row>
    <row r="10393" spans="1:53" x14ac:dyDescent="0.2">
      <c r="A10393"/>
      <c r="B10393"/>
      <c r="C10393"/>
      <c r="D10393"/>
      <c r="E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  <c r="AW10393"/>
      <c r="AX10393"/>
      <c r="AY10393"/>
      <c r="AZ10393"/>
      <c r="BA10393"/>
    </row>
    <row r="10394" spans="1:53" x14ac:dyDescent="0.2">
      <c r="A10394"/>
      <c r="B10394"/>
      <c r="C10394"/>
      <c r="D10394"/>
      <c r="E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  <c r="AW10394"/>
      <c r="AX10394"/>
      <c r="AY10394"/>
      <c r="AZ10394"/>
      <c r="BA10394"/>
    </row>
    <row r="10395" spans="1:53" x14ac:dyDescent="0.2">
      <c r="A10395"/>
      <c r="B10395"/>
      <c r="C10395"/>
      <c r="D10395"/>
      <c r="E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  <c r="AW10395"/>
      <c r="AX10395"/>
      <c r="AY10395"/>
      <c r="AZ10395"/>
      <c r="BA10395"/>
    </row>
    <row r="10396" spans="1:53" x14ac:dyDescent="0.2">
      <c r="A10396"/>
      <c r="B10396"/>
      <c r="C10396"/>
      <c r="D10396"/>
      <c r="E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  <c r="AW10396"/>
      <c r="AX10396"/>
      <c r="AY10396"/>
      <c r="AZ10396"/>
      <c r="BA10396"/>
    </row>
    <row r="10397" spans="1:53" x14ac:dyDescent="0.2">
      <c r="A10397"/>
      <c r="B10397"/>
      <c r="C10397"/>
      <c r="D10397"/>
      <c r="E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  <c r="AW10397"/>
      <c r="AX10397"/>
      <c r="AY10397"/>
      <c r="AZ10397"/>
      <c r="BA10397"/>
    </row>
    <row r="10398" spans="1:53" x14ac:dyDescent="0.2">
      <c r="A10398"/>
      <c r="B10398"/>
      <c r="C10398"/>
      <c r="D10398"/>
      <c r="E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  <c r="AW10398"/>
      <c r="AX10398"/>
      <c r="AY10398"/>
      <c r="AZ10398"/>
      <c r="BA10398"/>
    </row>
    <row r="10399" spans="1:53" x14ac:dyDescent="0.2">
      <c r="A10399"/>
      <c r="B10399"/>
      <c r="C10399"/>
      <c r="D10399"/>
      <c r="E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  <c r="AW10399"/>
      <c r="AX10399"/>
      <c r="AY10399"/>
      <c r="AZ10399"/>
      <c r="BA10399"/>
    </row>
    <row r="10400" spans="1:53" x14ac:dyDescent="0.2">
      <c r="A10400"/>
      <c r="B10400"/>
      <c r="C10400"/>
      <c r="D10400"/>
      <c r="E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  <c r="AW10400"/>
      <c r="AX10400"/>
      <c r="AY10400"/>
      <c r="AZ10400"/>
      <c r="BA10400"/>
    </row>
    <row r="10401" spans="1:53" x14ac:dyDescent="0.2">
      <c r="A10401"/>
      <c r="B10401"/>
      <c r="C10401"/>
      <c r="D10401"/>
      <c r="E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  <c r="AW10401"/>
      <c r="AX10401"/>
      <c r="AY10401"/>
      <c r="AZ10401"/>
      <c r="BA10401"/>
    </row>
    <row r="10402" spans="1:53" x14ac:dyDescent="0.2">
      <c r="A10402"/>
      <c r="B10402"/>
      <c r="C10402"/>
      <c r="D10402"/>
      <c r="E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  <c r="AW10402"/>
      <c r="AX10402"/>
      <c r="AY10402"/>
      <c r="AZ10402"/>
      <c r="BA10402"/>
    </row>
    <row r="10403" spans="1:53" x14ac:dyDescent="0.2">
      <c r="A10403"/>
      <c r="B10403"/>
      <c r="C10403"/>
      <c r="D10403"/>
      <c r="E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  <c r="AW10403"/>
      <c r="AX10403"/>
      <c r="AY10403"/>
      <c r="AZ10403"/>
      <c r="BA10403"/>
    </row>
    <row r="10404" spans="1:53" x14ac:dyDescent="0.2">
      <c r="A10404"/>
      <c r="B10404"/>
      <c r="C10404"/>
      <c r="D10404"/>
      <c r="E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  <c r="AW10404"/>
      <c r="AX10404"/>
      <c r="AY10404"/>
      <c r="AZ10404"/>
      <c r="BA10404"/>
    </row>
    <row r="10405" spans="1:53" x14ac:dyDescent="0.2">
      <c r="A10405"/>
      <c r="B10405"/>
      <c r="C10405"/>
      <c r="D10405"/>
      <c r="E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  <c r="AW10405"/>
      <c r="AX10405"/>
      <c r="AY10405"/>
      <c r="AZ10405"/>
      <c r="BA10405"/>
    </row>
    <row r="10406" spans="1:53" x14ac:dyDescent="0.2">
      <c r="A10406"/>
      <c r="B10406"/>
      <c r="C10406"/>
      <c r="D10406"/>
      <c r="E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  <c r="AW10406"/>
      <c r="AX10406"/>
      <c r="AY10406"/>
      <c r="AZ10406"/>
      <c r="BA10406"/>
    </row>
    <row r="10407" spans="1:53" x14ac:dyDescent="0.2">
      <c r="A10407"/>
      <c r="B10407"/>
      <c r="C10407"/>
      <c r="D10407"/>
      <c r="E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  <c r="AW10407"/>
      <c r="AX10407"/>
      <c r="AY10407"/>
      <c r="AZ10407"/>
      <c r="BA10407"/>
    </row>
    <row r="10408" spans="1:53" x14ac:dyDescent="0.2">
      <c r="A10408"/>
      <c r="B10408"/>
      <c r="C10408"/>
      <c r="D10408"/>
      <c r="E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  <c r="AW10408"/>
      <c r="AX10408"/>
      <c r="AY10408"/>
      <c r="AZ10408"/>
      <c r="BA10408"/>
    </row>
    <row r="10409" spans="1:53" x14ac:dyDescent="0.2">
      <c r="A10409"/>
      <c r="B10409"/>
      <c r="C10409"/>
      <c r="D10409"/>
      <c r="E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  <c r="AW10409"/>
      <c r="AX10409"/>
      <c r="AY10409"/>
      <c r="AZ10409"/>
      <c r="BA10409"/>
    </row>
    <row r="10410" spans="1:53" x14ac:dyDescent="0.2">
      <c r="A10410"/>
      <c r="B10410"/>
      <c r="C10410"/>
      <c r="D10410"/>
      <c r="E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  <c r="AW10410"/>
      <c r="AX10410"/>
      <c r="AY10410"/>
      <c r="AZ10410"/>
      <c r="BA10410"/>
    </row>
    <row r="10411" spans="1:53" x14ac:dyDescent="0.2">
      <c r="A10411"/>
      <c r="B10411"/>
      <c r="C10411"/>
      <c r="D10411"/>
      <c r="E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  <c r="AW10411"/>
      <c r="AX10411"/>
      <c r="AY10411"/>
      <c r="AZ10411"/>
      <c r="BA10411"/>
    </row>
    <row r="10412" spans="1:53" x14ac:dyDescent="0.2">
      <c r="A10412"/>
      <c r="B10412"/>
      <c r="C10412"/>
      <c r="D10412"/>
      <c r="E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  <c r="AW10412"/>
      <c r="AX10412"/>
      <c r="AY10412"/>
      <c r="AZ10412"/>
      <c r="BA10412"/>
    </row>
    <row r="10413" spans="1:53" x14ac:dyDescent="0.2">
      <c r="A10413"/>
      <c r="B10413"/>
      <c r="C10413"/>
      <c r="D10413"/>
      <c r="E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  <c r="AW10413"/>
      <c r="AX10413"/>
      <c r="AY10413"/>
      <c r="AZ10413"/>
      <c r="BA10413"/>
    </row>
    <row r="10414" spans="1:53" x14ac:dyDescent="0.2">
      <c r="A10414"/>
      <c r="B10414"/>
      <c r="C10414"/>
      <c r="D10414"/>
      <c r="E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  <c r="AW10414"/>
      <c r="AX10414"/>
      <c r="AY10414"/>
      <c r="AZ10414"/>
      <c r="BA10414"/>
    </row>
    <row r="10415" spans="1:53" x14ac:dyDescent="0.2">
      <c r="A10415"/>
      <c r="B10415"/>
      <c r="C10415"/>
      <c r="D10415"/>
      <c r="E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  <c r="AW10415"/>
      <c r="AX10415"/>
      <c r="AY10415"/>
      <c r="AZ10415"/>
      <c r="BA10415"/>
    </row>
    <row r="10416" spans="1:53" x14ac:dyDescent="0.2">
      <c r="A10416"/>
      <c r="B10416"/>
      <c r="C10416"/>
      <c r="D10416"/>
      <c r="E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  <c r="AW10416"/>
      <c r="AX10416"/>
      <c r="AY10416"/>
      <c r="AZ10416"/>
      <c r="BA10416"/>
    </row>
    <row r="10417" spans="1:53" x14ac:dyDescent="0.2">
      <c r="A10417"/>
      <c r="B10417"/>
      <c r="C10417"/>
      <c r="D10417"/>
      <c r="E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  <c r="AW10417"/>
      <c r="AX10417"/>
      <c r="AY10417"/>
      <c r="AZ10417"/>
      <c r="BA10417"/>
    </row>
    <row r="10418" spans="1:53" x14ac:dyDescent="0.2">
      <c r="A10418"/>
      <c r="B10418"/>
      <c r="C10418"/>
      <c r="D10418"/>
      <c r="E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  <c r="AW10418"/>
      <c r="AX10418"/>
      <c r="AY10418"/>
      <c r="AZ10418"/>
      <c r="BA10418"/>
    </row>
    <row r="10419" spans="1:53" x14ac:dyDescent="0.2">
      <c r="A10419"/>
      <c r="B10419"/>
      <c r="C10419"/>
      <c r="D10419"/>
      <c r="E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  <c r="AW10419"/>
      <c r="AX10419"/>
      <c r="AY10419"/>
      <c r="AZ10419"/>
      <c r="BA10419"/>
    </row>
    <row r="10420" spans="1:53" x14ac:dyDescent="0.2">
      <c r="A10420"/>
      <c r="B10420"/>
      <c r="C10420"/>
      <c r="D10420"/>
      <c r="E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  <c r="AW10420"/>
      <c r="AX10420"/>
      <c r="AY10420"/>
      <c r="AZ10420"/>
      <c r="BA10420"/>
    </row>
    <row r="10421" spans="1:53" x14ac:dyDescent="0.2">
      <c r="A10421"/>
      <c r="B10421"/>
      <c r="C10421"/>
      <c r="D10421"/>
      <c r="E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  <c r="AW10421"/>
      <c r="AX10421"/>
      <c r="AY10421"/>
      <c r="AZ10421"/>
      <c r="BA10421"/>
    </row>
    <row r="10422" spans="1:53" x14ac:dyDescent="0.2">
      <c r="A10422"/>
      <c r="B10422"/>
      <c r="C10422"/>
      <c r="D10422"/>
      <c r="E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  <c r="AW10422"/>
      <c r="AX10422"/>
      <c r="AY10422"/>
      <c r="AZ10422"/>
      <c r="BA10422"/>
    </row>
    <row r="10423" spans="1:53" x14ac:dyDescent="0.2">
      <c r="A10423"/>
      <c r="B10423"/>
      <c r="C10423"/>
      <c r="D10423"/>
      <c r="E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  <c r="AW10423"/>
      <c r="AX10423"/>
      <c r="AY10423"/>
      <c r="AZ10423"/>
      <c r="BA10423"/>
    </row>
    <row r="10424" spans="1:53" x14ac:dyDescent="0.2">
      <c r="A10424"/>
      <c r="B10424"/>
      <c r="C10424"/>
      <c r="D10424"/>
      <c r="E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  <c r="AW10424"/>
      <c r="AX10424"/>
      <c r="AY10424"/>
      <c r="AZ10424"/>
      <c r="BA10424"/>
    </row>
    <row r="10425" spans="1:53" x14ac:dyDescent="0.2">
      <c r="A10425"/>
      <c r="B10425"/>
      <c r="C10425"/>
      <c r="D10425"/>
      <c r="E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  <c r="AW10425"/>
      <c r="AX10425"/>
      <c r="AY10425"/>
      <c r="AZ10425"/>
      <c r="BA10425"/>
    </row>
    <row r="10426" spans="1:53" x14ac:dyDescent="0.2">
      <c r="A10426"/>
      <c r="B10426"/>
      <c r="C10426"/>
      <c r="D10426"/>
      <c r="E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  <c r="AW10426"/>
      <c r="AX10426"/>
      <c r="AY10426"/>
      <c r="AZ10426"/>
      <c r="BA10426"/>
    </row>
    <row r="10427" spans="1:53" x14ac:dyDescent="0.2">
      <c r="A10427"/>
      <c r="B10427"/>
      <c r="C10427"/>
      <c r="D10427"/>
      <c r="E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  <c r="AW10427"/>
      <c r="AX10427"/>
      <c r="AY10427"/>
      <c r="AZ10427"/>
      <c r="BA10427"/>
    </row>
    <row r="10428" spans="1:53" x14ac:dyDescent="0.2">
      <c r="A10428"/>
      <c r="B10428"/>
      <c r="C10428"/>
      <c r="D10428"/>
      <c r="E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  <c r="AW10428"/>
      <c r="AX10428"/>
      <c r="AY10428"/>
      <c r="AZ10428"/>
      <c r="BA10428"/>
    </row>
    <row r="10429" spans="1:53" x14ac:dyDescent="0.2">
      <c r="A10429"/>
      <c r="B10429"/>
      <c r="C10429"/>
      <c r="D10429"/>
      <c r="E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  <c r="AW10429"/>
      <c r="AX10429"/>
      <c r="AY10429"/>
      <c r="AZ10429"/>
      <c r="BA10429"/>
    </row>
    <row r="10430" spans="1:53" x14ac:dyDescent="0.2">
      <c r="A10430"/>
      <c r="B10430"/>
      <c r="C10430"/>
      <c r="D10430"/>
      <c r="E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  <c r="AW10430"/>
      <c r="AX10430"/>
      <c r="AY10430"/>
      <c r="AZ10430"/>
      <c r="BA10430"/>
    </row>
    <row r="10431" spans="1:53" x14ac:dyDescent="0.2">
      <c r="A10431"/>
      <c r="B10431"/>
      <c r="C10431"/>
      <c r="D10431"/>
      <c r="E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  <c r="AW10431"/>
      <c r="AX10431"/>
      <c r="AY10431"/>
      <c r="AZ10431"/>
      <c r="BA10431"/>
    </row>
    <row r="10432" spans="1:53" x14ac:dyDescent="0.2">
      <c r="A10432"/>
      <c r="B10432"/>
      <c r="C10432"/>
      <c r="D10432"/>
      <c r="E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  <c r="AW10432"/>
      <c r="AX10432"/>
      <c r="AY10432"/>
      <c r="AZ10432"/>
      <c r="BA10432"/>
    </row>
    <row r="10433" spans="1:53" x14ac:dyDescent="0.2">
      <c r="A10433"/>
      <c r="B10433"/>
      <c r="C10433"/>
      <c r="D10433"/>
      <c r="E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  <c r="AW10433"/>
      <c r="AX10433"/>
      <c r="AY10433"/>
      <c r="AZ10433"/>
      <c r="BA10433"/>
    </row>
    <row r="10434" spans="1:53" x14ac:dyDescent="0.2">
      <c r="A10434"/>
      <c r="B10434"/>
      <c r="C10434"/>
      <c r="D10434"/>
      <c r="E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  <c r="AW10434"/>
      <c r="AX10434"/>
      <c r="AY10434"/>
      <c r="AZ10434"/>
      <c r="BA10434"/>
    </row>
    <row r="10435" spans="1:53" x14ac:dyDescent="0.2">
      <c r="A10435"/>
      <c r="B10435"/>
      <c r="C10435"/>
      <c r="D10435"/>
      <c r="E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  <c r="AW10435"/>
      <c r="AX10435"/>
      <c r="AY10435"/>
      <c r="AZ10435"/>
      <c r="BA10435"/>
    </row>
    <row r="10436" spans="1:53" x14ac:dyDescent="0.2">
      <c r="A10436"/>
      <c r="B10436"/>
      <c r="C10436"/>
      <c r="D10436"/>
      <c r="E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  <c r="AW10436"/>
      <c r="AX10436"/>
      <c r="AY10436"/>
      <c r="AZ10436"/>
      <c r="BA10436"/>
    </row>
    <row r="10437" spans="1:53" x14ac:dyDescent="0.2">
      <c r="A10437"/>
      <c r="B10437"/>
      <c r="C10437"/>
      <c r="D10437"/>
      <c r="E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  <c r="AW10437"/>
      <c r="AX10437"/>
      <c r="AY10437"/>
      <c r="AZ10437"/>
      <c r="BA10437"/>
    </row>
    <row r="10438" spans="1:53" x14ac:dyDescent="0.2">
      <c r="A10438"/>
      <c r="B10438"/>
      <c r="C10438"/>
      <c r="D10438"/>
      <c r="E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  <c r="AW10438"/>
      <c r="AX10438"/>
      <c r="AY10438"/>
      <c r="AZ10438"/>
      <c r="BA10438"/>
    </row>
    <row r="10439" spans="1:53" x14ac:dyDescent="0.2">
      <c r="A10439"/>
      <c r="B10439"/>
      <c r="C10439"/>
      <c r="D10439"/>
      <c r="E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  <c r="AW10439"/>
      <c r="AX10439"/>
      <c r="AY10439"/>
      <c r="AZ10439"/>
      <c r="BA10439"/>
    </row>
    <row r="10440" spans="1:53" x14ac:dyDescent="0.2">
      <c r="A10440"/>
      <c r="B10440"/>
      <c r="C10440"/>
      <c r="D10440"/>
      <c r="E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  <c r="AW10440"/>
      <c r="AX10440"/>
      <c r="AY10440"/>
      <c r="AZ10440"/>
      <c r="BA10440"/>
    </row>
    <row r="10441" spans="1:53" x14ac:dyDescent="0.2">
      <c r="A10441"/>
      <c r="B10441"/>
      <c r="C10441"/>
      <c r="D10441"/>
      <c r="E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  <c r="AW10441"/>
      <c r="AX10441"/>
      <c r="AY10441"/>
      <c r="AZ10441"/>
      <c r="BA10441"/>
    </row>
    <row r="10442" spans="1:53" x14ac:dyDescent="0.2">
      <c r="A10442"/>
      <c r="B10442"/>
      <c r="C10442"/>
      <c r="D10442"/>
      <c r="E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  <c r="AW10442"/>
      <c r="AX10442"/>
      <c r="AY10442"/>
      <c r="AZ10442"/>
      <c r="BA10442"/>
    </row>
    <row r="10443" spans="1:53" x14ac:dyDescent="0.2">
      <c r="A10443"/>
      <c r="B10443"/>
      <c r="C10443"/>
      <c r="D10443"/>
      <c r="E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  <c r="AW10443"/>
      <c r="AX10443"/>
      <c r="AY10443"/>
      <c r="AZ10443"/>
      <c r="BA10443"/>
    </row>
    <row r="10444" spans="1:53" x14ac:dyDescent="0.2">
      <c r="A10444"/>
      <c r="B10444"/>
      <c r="C10444"/>
      <c r="D10444"/>
      <c r="E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  <c r="AW10444"/>
      <c r="AX10444"/>
      <c r="AY10444"/>
      <c r="AZ10444"/>
      <c r="BA10444"/>
    </row>
    <row r="10445" spans="1:53" x14ac:dyDescent="0.2">
      <c r="A10445"/>
      <c r="B10445"/>
      <c r="C10445"/>
      <c r="D10445"/>
      <c r="E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  <c r="AW10445"/>
      <c r="AX10445"/>
      <c r="AY10445"/>
      <c r="AZ10445"/>
      <c r="BA10445"/>
    </row>
    <row r="10446" spans="1:53" x14ac:dyDescent="0.2">
      <c r="A10446"/>
      <c r="B10446"/>
      <c r="C10446"/>
      <c r="D10446"/>
      <c r="E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  <c r="AW10446"/>
      <c r="AX10446"/>
      <c r="AY10446"/>
      <c r="AZ10446"/>
      <c r="BA10446"/>
    </row>
    <row r="10447" spans="1:53" x14ac:dyDescent="0.2">
      <c r="A10447"/>
      <c r="B10447"/>
      <c r="C10447"/>
      <c r="D10447"/>
      <c r="E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  <c r="AW10447"/>
      <c r="AX10447"/>
      <c r="AY10447"/>
      <c r="AZ10447"/>
      <c r="BA10447"/>
    </row>
    <row r="10448" spans="1:53" x14ac:dyDescent="0.2">
      <c r="A10448"/>
      <c r="B10448"/>
      <c r="C10448"/>
      <c r="D10448"/>
      <c r="E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  <c r="AW10448"/>
      <c r="AX10448"/>
      <c r="AY10448"/>
      <c r="AZ10448"/>
      <c r="BA10448"/>
    </row>
    <row r="10449" spans="1:53" x14ac:dyDescent="0.2">
      <c r="A10449"/>
      <c r="B10449"/>
      <c r="C10449"/>
      <c r="D10449"/>
      <c r="E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  <c r="AW10449"/>
      <c r="AX10449"/>
      <c r="AY10449"/>
      <c r="AZ10449"/>
      <c r="BA10449"/>
    </row>
    <row r="10450" spans="1:53" x14ac:dyDescent="0.2">
      <c r="A10450"/>
      <c r="B10450"/>
      <c r="C10450"/>
      <c r="D10450"/>
      <c r="E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  <c r="AW10450"/>
      <c r="AX10450"/>
      <c r="AY10450"/>
      <c r="AZ10450"/>
      <c r="BA10450"/>
    </row>
    <row r="10451" spans="1:53" x14ac:dyDescent="0.2">
      <c r="A10451"/>
      <c r="B10451"/>
      <c r="C10451"/>
      <c r="D10451"/>
      <c r="E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  <c r="AW10451"/>
      <c r="AX10451"/>
      <c r="AY10451"/>
      <c r="AZ10451"/>
      <c r="BA10451"/>
    </row>
    <row r="10452" spans="1:53" x14ac:dyDescent="0.2">
      <c r="A10452"/>
      <c r="B10452"/>
      <c r="C10452"/>
      <c r="D10452"/>
      <c r="E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  <c r="AW10452"/>
      <c r="AX10452"/>
      <c r="AY10452"/>
      <c r="AZ10452"/>
      <c r="BA10452"/>
    </row>
    <row r="10453" spans="1:53" x14ac:dyDescent="0.2">
      <c r="A10453"/>
      <c r="B10453"/>
      <c r="C10453"/>
      <c r="D10453"/>
      <c r="E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  <c r="AW10453"/>
      <c r="AX10453"/>
      <c r="AY10453"/>
      <c r="AZ10453"/>
      <c r="BA10453"/>
    </row>
    <row r="10454" spans="1:53" x14ac:dyDescent="0.2">
      <c r="A10454"/>
      <c r="B10454"/>
      <c r="C10454"/>
      <c r="D10454"/>
      <c r="E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  <c r="AW10454"/>
      <c r="AX10454"/>
      <c r="AY10454"/>
      <c r="AZ10454"/>
      <c r="BA10454"/>
    </row>
    <row r="10455" spans="1:53" x14ac:dyDescent="0.2">
      <c r="A10455"/>
      <c r="B10455"/>
      <c r="C10455"/>
      <c r="D10455"/>
      <c r="E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  <c r="AW10455"/>
      <c r="AX10455"/>
      <c r="AY10455"/>
      <c r="AZ10455"/>
      <c r="BA10455"/>
    </row>
    <row r="10456" spans="1:53" x14ac:dyDescent="0.2">
      <c r="A10456"/>
      <c r="B10456"/>
      <c r="C10456"/>
      <c r="D10456"/>
      <c r="E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  <c r="AW10456"/>
      <c r="AX10456"/>
      <c r="AY10456"/>
      <c r="AZ10456"/>
      <c r="BA10456"/>
    </row>
    <row r="10457" spans="1:53" x14ac:dyDescent="0.2">
      <c r="A10457"/>
      <c r="B10457"/>
      <c r="C10457"/>
      <c r="D10457"/>
      <c r="E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  <c r="AW10457"/>
      <c r="AX10457"/>
      <c r="AY10457"/>
      <c r="AZ10457"/>
      <c r="BA10457"/>
    </row>
    <row r="10458" spans="1:53" x14ac:dyDescent="0.2">
      <c r="A10458"/>
      <c r="B10458"/>
      <c r="C10458"/>
      <c r="D10458"/>
      <c r="E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  <c r="AW10458"/>
      <c r="AX10458"/>
      <c r="AY10458"/>
      <c r="AZ10458"/>
      <c r="BA10458"/>
    </row>
    <row r="10459" spans="1:53" x14ac:dyDescent="0.2">
      <c r="A10459"/>
      <c r="B10459"/>
      <c r="C10459"/>
      <c r="D10459"/>
      <c r="E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  <c r="AW10459"/>
      <c r="AX10459"/>
      <c r="AY10459"/>
      <c r="AZ10459"/>
      <c r="BA10459"/>
    </row>
    <row r="10460" spans="1:53" x14ac:dyDescent="0.2">
      <c r="A10460"/>
      <c r="B10460"/>
      <c r="C10460"/>
      <c r="D10460"/>
      <c r="E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  <c r="AW10460"/>
      <c r="AX10460"/>
      <c r="AY10460"/>
      <c r="AZ10460"/>
      <c r="BA10460"/>
    </row>
    <row r="10461" spans="1:53" x14ac:dyDescent="0.2">
      <c r="A10461"/>
      <c r="B10461"/>
      <c r="C10461"/>
      <c r="D10461"/>
      <c r="E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  <c r="AW10461"/>
      <c r="AX10461"/>
      <c r="AY10461"/>
      <c r="AZ10461"/>
      <c r="BA10461"/>
    </row>
    <row r="10462" spans="1:53" x14ac:dyDescent="0.2">
      <c r="A10462"/>
      <c r="B10462"/>
      <c r="C10462"/>
      <c r="D10462"/>
      <c r="E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  <c r="AW10462"/>
      <c r="AX10462"/>
      <c r="AY10462"/>
      <c r="AZ10462"/>
      <c r="BA10462"/>
    </row>
    <row r="10463" spans="1:53" x14ac:dyDescent="0.2">
      <c r="A10463"/>
      <c r="B10463"/>
      <c r="C10463"/>
      <c r="D10463"/>
      <c r="E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  <c r="AW10463"/>
      <c r="AX10463"/>
      <c r="AY10463"/>
      <c r="AZ10463"/>
      <c r="BA10463"/>
    </row>
    <row r="10464" spans="1:53" x14ac:dyDescent="0.2">
      <c r="A10464"/>
      <c r="B10464"/>
      <c r="C10464"/>
      <c r="D10464"/>
      <c r="E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  <c r="AW10464"/>
      <c r="AX10464"/>
      <c r="AY10464"/>
      <c r="AZ10464"/>
      <c r="BA10464"/>
    </row>
    <row r="10465" spans="1:53" x14ac:dyDescent="0.2">
      <c r="A10465"/>
      <c r="B10465"/>
      <c r="C10465"/>
      <c r="D10465"/>
      <c r="E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  <c r="AW10465"/>
      <c r="AX10465"/>
      <c r="AY10465"/>
      <c r="AZ10465"/>
      <c r="BA10465"/>
    </row>
    <row r="10466" spans="1:53" x14ac:dyDescent="0.2">
      <c r="A10466"/>
      <c r="B10466"/>
      <c r="C10466"/>
      <c r="D10466"/>
      <c r="E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  <c r="AW10466"/>
      <c r="AX10466"/>
      <c r="AY10466"/>
      <c r="AZ10466"/>
      <c r="BA10466"/>
    </row>
    <row r="10467" spans="1:53" x14ac:dyDescent="0.2">
      <c r="A10467"/>
      <c r="B10467"/>
      <c r="C10467"/>
      <c r="D10467"/>
      <c r="E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  <c r="AW10467"/>
      <c r="AX10467"/>
      <c r="AY10467"/>
      <c r="AZ10467"/>
      <c r="BA10467"/>
    </row>
    <row r="10468" spans="1:53" x14ac:dyDescent="0.2">
      <c r="A10468"/>
      <c r="B10468"/>
      <c r="C10468"/>
      <c r="D10468"/>
      <c r="E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  <c r="AW10468"/>
      <c r="AX10468"/>
      <c r="AY10468"/>
      <c r="AZ10468"/>
      <c r="BA10468"/>
    </row>
    <row r="10469" spans="1:53" x14ac:dyDescent="0.2">
      <c r="A10469"/>
      <c r="B10469"/>
      <c r="C10469"/>
      <c r="D10469"/>
      <c r="E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  <c r="AW10469"/>
      <c r="AX10469"/>
      <c r="AY10469"/>
      <c r="AZ10469"/>
      <c r="BA10469"/>
    </row>
    <row r="10470" spans="1:53" x14ac:dyDescent="0.2">
      <c r="A10470"/>
      <c r="B10470"/>
      <c r="C10470"/>
      <c r="D10470"/>
      <c r="E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  <c r="AW10470"/>
      <c r="AX10470"/>
      <c r="AY10470"/>
      <c r="AZ10470"/>
      <c r="BA10470"/>
    </row>
    <row r="10471" spans="1:53" x14ac:dyDescent="0.2">
      <c r="A10471"/>
      <c r="B10471"/>
      <c r="C10471"/>
      <c r="D10471"/>
      <c r="E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  <c r="AW10471"/>
      <c r="AX10471"/>
      <c r="AY10471"/>
      <c r="AZ10471"/>
      <c r="BA10471"/>
    </row>
    <row r="10472" spans="1:53" x14ac:dyDescent="0.2">
      <c r="A10472"/>
      <c r="B10472"/>
      <c r="C10472"/>
      <c r="D10472"/>
      <c r="E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  <c r="AW10472"/>
      <c r="AX10472"/>
      <c r="AY10472"/>
      <c r="AZ10472"/>
      <c r="BA10472"/>
    </row>
    <row r="10473" spans="1:53" x14ac:dyDescent="0.2">
      <c r="A10473"/>
      <c r="B10473"/>
      <c r="C10473"/>
      <c r="D10473"/>
      <c r="E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  <c r="AW10473"/>
      <c r="AX10473"/>
      <c r="AY10473"/>
      <c r="AZ10473"/>
      <c r="BA10473"/>
    </row>
    <row r="10474" spans="1:53" x14ac:dyDescent="0.2">
      <c r="A10474"/>
      <c r="B10474"/>
      <c r="C10474"/>
      <c r="D10474"/>
      <c r="E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  <c r="AW10474"/>
      <c r="AX10474"/>
      <c r="AY10474"/>
      <c r="AZ10474"/>
      <c r="BA10474"/>
    </row>
    <row r="10475" spans="1:53" x14ac:dyDescent="0.2">
      <c r="A10475"/>
      <c r="B10475"/>
      <c r="C10475"/>
      <c r="D10475"/>
      <c r="E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  <c r="AW10475"/>
      <c r="AX10475"/>
      <c r="AY10475"/>
      <c r="AZ10475"/>
      <c r="BA10475"/>
    </row>
    <row r="10476" spans="1:53" x14ac:dyDescent="0.2">
      <c r="A10476"/>
      <c r="B10476"/>
      <c r="C10476"/>
      <c r="D10476"/>
      <c r="E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  <c r="AW10476"/>
      <c r="AX10476"/>
      <c r="AY10476"/>
      <c r="AZ10476"/>
      <c r="BA10476"/>
    </row>
    <row r="10477" spans="1:53" x14ac:dyDescent="0.2">
      <c r="A10477"/>
      <c r="B10477"/>
      <c r="C10477"/>
      <c r="D10477"/>
      <c r="E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  <c r="AW10477"/>
      <c r="AX10477"/>
      <c r="AY10477"/>
      <c r="AZ10477"/>
      <c r="BA10477"/>
    </row>
    <row r="10478" spans="1:53" x14ac:dyDescent="0.2">
      <c r="A10478"/>
      <c r="B10478"/>
      <c r="C10478"/>
      <c r="D10478"/>
      <c r="E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  <c r="AW10478"/>
      <c r="AX10478"/>
      <c r="AY10478"/>
      <c r="AZ10478"/>
      <c r="BA10478"/>
    </row>
    <row r="10479" spans="1:53" x14ac:dyDescent="0.2">
      <c r="A10479"/>
      <c r="B10479"/>
      <c r="C10479"/>
      <c r="D10479"/>
      <c r="E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  <c r="AW10479"/>
      <c r="AX10479"/>
      <c r="AY10479"/>
      <c r="AZ10479"/>
      <c r="BA10479"/>
    </row>
    <row r="10480" spans="1:53" x14ac:dyDescent="0.2">
      <c r="A10480"/>
      <c r="B10480"/>
      <c r="C10480"/>
      <c r="D10480"/>
      <c r="E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  <c r="AW10480"/>
      <c r="AX10480"/>
      <c r="AY10480"/>
      <c r="AZ10480"/>
      <c r="BA10480"/>
    </row>
    <row r="10481" spans="1:53" x14ac:dyDescent="0.2">
      <c r="A10481"/>
      <c r="B10481"/>
      <c r="C10481"/>
      <c r="D10481"/>
      <c r="E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  <c r="AW10481"/>
      <c r="AX10481"/>
      <c r="AY10481"/>
      <c r="AZ10481"/>
      <c r="BA10481"/>
    </row>
    <row r="10482" spans="1:53" x14ac:dyDescent="0.2">
      <c r="A10482"/>
      <c r="B10482"/>
      <c r="C10482"/>
      <c r="D10482"/>
      <c r="E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  <c r="AW10482"/>
      <c r="AX10482"/>
      <c r="AY10482"/>
      <c r="AZ10482"/>
      <c r="BA10482"/>
    </row>
    <row r="10483" spans="1:53" x14ac:dyDescent="0.2">
      <c r="A10483"/>
      <c r="B10483"/>
      <c r="C10483"/>
      <c r="D10483"/>
      <c r="E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  <c r="AW10483"/>
      <c r="AX10483"/>
      <c r="AY10483"/>
      <c r="AZ10483"/>
      <c r="BA10483"/>
    </row>
    <row r="10484" spans="1:53" x14ac:dyDescent="0.2">
      <c r="A10484"/>
      <c r="B10484"/>
      <c r="C10484"/>
      <c r="D10484"/>
      <c r="E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  <c r="AW10484"/>
      <c r="AX10484"/>
      <c r="AY10484"/>
      <c r="AZ10484"/>
      <c r="BA10484"/>
    </row>
    <row r="10485" spans="1:53" x14ac:dyDescent="0.2">
      <c r="A10485"/>
      <c r="B10485"/>
      <c r="C10485"/>
      <c r="D10485"/>
      <c r="E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  <c r="AW10485"/>
      <c r="AX10485"/>
      <c r="AY10485"/>
      <c r="AZ10485"/>
      <c r="BA10485"/>
    </row>
    <row r="10486" spans="1:53" x14ac:dyDescent="0.2">
      <c r="A10486"/>
      <c r="B10486"/>
      <c r="C10486"/>
      <c r="D10486"/>
      <c r="E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  <c r="AW10486"/>
      <c r="AX10486"/>
      <c r="AY10486"/>
      <c r="AZ10486"/>
      <c r="BA10486"/>
    </row>
    <row r="10487" spans="1:53" x14ac:dyDescent="0.2">
      <c r="A10487"/>
      <c r="B10487"/>
      <c r="C10487"/>
      <c r="D10487"/>
      <c r="E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  <c r="AW10487"/>
      <c r="AX10487"/>
      <c r="AY10487"/>
      <c r="AZ10487"/>
      <c r="BA10487"/>
    </row>
    <row r="10488" spans="1:53" x14ac:dyDescent="0.2">
      <c r="A10488"/>
      <c r="B10488"/>
      <c r="C10488"/>
      <c r="D10488"/>
      <c r="E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  <c r="AW10488"/>
      <c r="AX10488"/>
      <c r="AY10488"/>
      <c r="AZ10488"/>
      <c r="BA10488"/>
    </row>
    <row r="10489" spans="1:53" x14ac:dyDescent="0.2">
      <c r="A10489"/>
      <c r="B10489"/>
      <c r="C10489"/>
      <c r="D10489"/>
      <c r="E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  <c r="AW10489"/>
      <c r="AX10489"/>
      <c r="AY10489"/>
      <c r="AZ10489"/>
      <c r="BA10489"/>
    </row>
    <row r="10490" spans="1:53" x14ac:dyDescent="0.2">
      <c r="A10490"/>
      <c r="B10490"/>
      <c r="C10490"/>
      <c r="D10490"/>
      <c r="E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  <c r="AW10490"/>
      <c r="AX10490"/>
      <c r="AY10490"/>
      <c r="AZ10490"/>
      <c r="BA10490"/>
    </row>
    <row r="10491" spans="1:53" x14ac:dyDescent="0.2">
      <c r="A10491"/>
      <c r="B10491"/>
      <c r="C10491"/>
      <c r="D10491"/>
      <c r="E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  <c r="AW10491"/>
      <c r="AX10491"/>
      <c r="AY10491"/>
      <c r="AZ10491"/>
      <c r="BA10491"/>
    </row>
    <row r="10492" spans="1:53" x14ac:dyDescent="0.2">
      <c r="A10492"/>
      <c r="B10492"/>
      <c r="C10492"/>
      <c r="D10492"/>
      <c r="E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  <c r="AW10492"/>
      <c r="AX10492"/>
      <c r="AY10492"/>
      <c r="AZ10492"/>
      <c r="BA10492"/>
    </row>
    <row r="10493" spans="1:53" x14ac:dyDescent="0.2">
      <c r="A10493"/>
      <c r="B10493"/>
      <c r="C10493"/>
      <c r="D10493"/>
      <c r="E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  <c r="AW10493"/>
      <c r="AX10493"/>
      <c r="AY10493"/>
      <c r="AZ10493"/>
      <c r="BA10493"/>
    </row>
    <row r="10494" spans="1:53" x14ac:dyDescent="0.2">
      <c r="A10494"/>
      <c r="B10494"/>
      <c r="C10494"/>
      <c r="D10494"/>
      <c r="E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  <c r="AW10494"/>
      <c r="AX10494"/>
      <c r="AY10494"/>
      <c r="AZ10494"/>
      <c r="BA10494"/>
    </row>
    <row r="10495" spans="1:53" x14ac:dyDescent="0.2">
      <c r="A10495"/>
      <c r="B10495"/>
      <c r="C10495"/>
      <c r="D10495"/>
      <c r="E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  <c r="AW10495"/>
      <c r="AX10495"/>
      <c r="AY10495"/>
      <c r="AZ10495"/>
      <c r="BA10495"/>
    </row>
    <row r="10496" spans="1:53" x14ac:dyDescent="0.2">
      <c r="A10496"/>
      <c r="B10496"/>
      <c r="C10496"/>
      <c r="D10496"/>
      <c r="E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  <c r="AW10496"/>
      <c r="AX10496"/>
      <c r="AY10496"/>
      <c r="AZ10496"/>
      <c r="BA10496"/>
    </row>
    <row r="10497" spans="1:53" x14ac:dyDescent="0.2">
      <c r="A10497"/>
      <c r="B10497"/>
      <c r="C10497"/>
      <c r="D10497"/>
      <c r="E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  <c r="AW10497"/>
      <c r="AX10497"/>
      <c r="AY10497"/>
      <c r="AZ10497"/>
      <c r="BA10497"/>
    </row>
    <row r="10498" spans="1:53" x14ac:dyDescent="0.2">
      <c r="A10498"/>
      <c r="B10498"/>
      <c r="C10498"/>
      <c r="D10498"/>
      <c r="E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  <c r="AW10498"/>
      <c r="AX10498"/>
      <c r="AY10498"/>
      <c r="AZ10498"/>
      <c r="BA10498"/>
    </row>
    <row r="10499" spans="1:53" x14ac:dyDescent="0.2">
      <c r="A10499"/>
      <c r="B10499"/>
      <c r="C10499"/>
      <c r="D10499"/>
      <c r="E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  <c r="AW10499"/>
      <c r="AX10499"/>
      <c r="AY10499"/>
      <c r="AZ10499"/>
      <c r="BA10499"/>
    </row>
    <row r="10500" spans="1:53" x14ac:dyDescent="0.2">
      <c r="A10500"/>
      <c r="B10500"/>
      <c r="C10500"/>
      <c r="D10500"/>
      <c r="E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  <c r="AW10500"/>
      <c r="AX10500"/>
      <c r="AY10500"/>
      <c r="AZ10500"/>
      <c r="BA10500"/>
    </row>
    <row r="10501" spans="1:53" x14ac:dyDescent="0.2">
      <c r="A10501"/>
      <c r="B10501"/>
      <c r="C10501"/>
      <c r="D10501"/>
      <c r="E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  <c r="AW10501"/>
      <c r="AX10501"/>
      <c r="AY10501"/>
      <c r="AZ10501"/>
      <c r="BA10501"/>
    </row>
    <row r="10502" spans="1:53" x14ac:dyDescent="0.2">
      <c r="A10502"/>
      <c r="B10502"/>
      <c r="C10502"/>
      <c r="D10502"/>
      <c r="E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  <c r="AW10502"/>
      <c r="AX10502"/>
      <c r="AY10502"/>
      <c r="AZ10502"/>
      <c r="BA10502"/>
    </row>
    <row r="10503" spans="1:53" x14ac:dyDescent="0.2">
      <c r="A10503"/>
      <c r="B10503"/>
      <c r="C10503"/>
      <c r="D10503"/>
      <c r="E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  <c r="AW10503"/>
      <c r="AX10503"/>
      <c r="AY10503"/>
      <c r="AZ10503"/>
      <c r="BA10503"/>
    </row>
    <row r="10504" spans="1:53" x14ac:dyDescent="0.2">
      <c r="A10504"/>
      <c r="B10504"/>
      <c r="C10504"/>
      <c r="D10504"/>
      <c r="E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  <c r="AW10504"/>
      <c r="AX10504"/>
      <c r="AY10504"/>
      <c r="AZ10504"/>
      <c r="BA10504"/>
    </row>
    <row r="10505" spans="1:53" x14ac:dyDescent="0.2">
      <c r="A10505"/>
      <c r="B10505"/>
      <c r="C10505"/>
      <c r="D10505"/>
      <c r="E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  <c r="AW10505"/>
      <c r="AX10505"/>
      <c r="AY10505"/>
      <c r="AZ10505"/>
      <c r="BA10505"/>
    </row>
    <row r="10506" spans="1:53" x14ac:dyDescent="0.2">
      <c r="A10506"/>
      <c r="B10506"/>
      <c r="C10506"/>
      <c r="D10506"/>
      <c r="E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  <c r="AW10506"/>
      <c r="AX10506"/>
      <c r="AY10506"/>
      <c r="AZ10506"/>
      <c r="BA10506"/>
    </row>
    <row r="10507" spans="1:53" x14ac:dyDescent="0.2">
      <c r="A10507"/>
      <c r="B10507"/>
      <c r="C10507"/>
      <c r="D10507"/>
      <c r="E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  <c r="AW10507"/>
      <c r="AX10507"/>
      <c r="AY10507"/>
      <c r="AZ10507"/>
      <c r="BA10507"/>
    </row>
    <row r="10508" spans="1:53" x14ac:dyDescent="0.2">
      <c r="A10508"/>
      <c r="B10508"/>
      <c r="C10508"/>
      <c r="D10508"/>
      <c r="E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  <c r="AW10508"/>
      <c r="AX10508"/>
      <c r="AY10508"/>
      <c r="AZ10508"/>
      <c r="BA10508"/>
    </row>
    <row r="10509" spans="1:53" x14ac:dyDescent="0.2">
      <c r="A10509"/>
      <c r="B10509"/>
      <c r="C10509"/>
      <c r="D10509"/>
      <c r="E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  <c r="AW10509"/>
      <c r="AX10509"/>
      <c r="AY10509"/>
      <c r="AZ10509"/>
      <c r="BA10509"/>
    </row>
    <row r="10510" spans="1:53" x14ac:dyDescent="0.2">
      <c r="A10510"/>
      <c r="B10510"/>
      <c r="C10510"/>
      <c r="D10510"/>
      <c r="E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  <c r="AW10510"/>
      <c r="AX10510"/>
      <c r="AY10510"/>
      <c r="AZ10510"/>
      <c r="BA10510"/>
    </row>
    <row r="10511" spans="1:53" x14ac:dyDescent="0.2">
      <c r="A10511"/>
      <c r="B10511"/>
      <c r="C10511"/>
      <c r="D10511"/>
      <c r="E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  <c r="AW10511"/>
      <c r="AX10511"/>
      <c r="AY10511"/>
      <c r="AZ10511"/>
      <c r="BA10511"/>
    </row>
    <row r="10512" spans="1:53" x14ac:dyDescent="0.2">
      <c r="A10512"/>
      <c r="B10512"/>
      <c r="C10512"/>
      <c r="D10512"/>
      <c r="E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  <c r="AW10512"/>
      <c r="AX10512"/>
      <c r="AY10512"/>
      <c r="AZ10512"/>
      <c r="BA10512"/>
    </row>
    <row r="10513" spans="1:53" x14ac:dyDescent="0.2">
      <c r="A10513"/>
      <c r="B10513"/>
      <c r="C10513"/>
      <c r="D10513"/>
      <c r="E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  <c r="AW10513"/>
      <c r="AX10513"/>
      <c r="AY10513"/>
      <c r="AZ10513"/>
      <c r="BA10513"/>
    </row>
    <row r="10514" spans="1:53" x14ac:dyDescent="0.2">
      <c r="A10514"/>
      <c r="B10514"/>
      <c r="C10514"/>
      <c r="D10514"/>
      <c r="E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  <c r="AW10514"/>
      <c r="AX10514"/>
      <c r="AY10514"/>
      <c r="AZ10514"/>
      <c r="BA10514"/>
    </row>
    <row r="10515" spans="1:53" x14ac:dyDescent="0.2">
      <c r="A10515"/>
      <c r="B10515"/>
      <c r="C10515"/>
      <c r="D10515"/>
      <c r="E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  <c r="AW10515"/>
      <c r="AX10515"/>
      <c r="AY10515"/>
      <c r="AZ10515"/>
      <c r="BA10515"/>
    </row>
    <row r="10516" spans="1:53" x14ac:dyDescent="0.2">
      <c r="A10516"/>
      <c r="B10516"/>
      <c r="C10516"/>
      <c r="D10516"/>
      <c r="E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  <c r="AW10516"/>
      <c r="AX10516"/>
      <c r="AY10516"/>
      <c r="AZ10516"/>
      <c r="BA10516"/>
    </row>
    <row r="10517" spans="1:53" x14ac:dyDescent="0.2">
      <c r="A10517"/>
      <c r="B10517"/>
      <c r="C10517"/>
      <c r="D10517"/>
      <c r="E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  <c r="AW10517"/>
      <c r="AX10517"/>
      <c r="AY10517"/>
      <c r="AZ10517"/>
      <c r="BA10517"/>
    </row>
    <row r="10518" spans="1:53" x14ac:dyDescent="0.2">
      <c r="A10518"/>
      <c r="B10518"/>
      <c r="C10518"/>
      <c r="D10518"/>
      <c r="E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  <c r="AW10518"/>
      <c r="AX10518"/>
      <c r="AY10518"/>
      <c r="AZ10518"/>
      <c r="BA10518"/>
    </row>
    <row r="10519" spans="1:53" x14ac:dyDescent="0.2">
      <c r="A10519"/>
      <c r="B10519"/>
      <c r="C10519"/>
      <c r="D10519"/>
      <c r="E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  <c r="AW10519"/>
      <c r="AX10519"/>
      <c r="AY10519"/>
      <c r="AZ10519"/>
      <c r="BA10519"/>
    </row>
    <row r="10520" spans="1:53" x14ac:dyDescent="0.2">
      <c r="A10520"/>
      <c r="B10520"/>
      <c r="C10520"/>
      <c r="D10520"/>
      <c r="E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  <c r="AW10520"/>
      <c r="AX10520"/>
      <c r="AY10520"/>
      <c r="AZ10520"/>
      <c r="BA10520"/>
    </row>
    <row r="10521" spans="1:53" x14ac:dyDescent="0.2">
      <c r="A10521"/>
      <c r="B10521"/>
      <c r="C10521"/>
      <c r="D10521"/>
      <c r="E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  <c r="AW10521"/>
      <c r="AX10521"/>
      <c r="AY10521"/>
      <c r="AZ10521"/>
      <c r="BA10521"/>
    </row>
    <row r="10522" spans="1:53" x14ac:dyDescent="0.2">
      <c r="A10522"/>
      <c r="B10522"/>
      <c r="C10522"/>
      <c r="D10522"/>
      <c r="E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  <c r="AW10522"/>
      <c r="AX10522"/>
      <c r="AY10522"/>
      <c r="AZ10522"/>
      <c r="BA10522"/>
    </row>
    <row r="10523" spans="1:53" x14ac:dyDescent="0.2">
      <c r="A10523"/>
      <c r="B10523"/>
      <c r="C10523"/>
      <c r="D10523"/>
      <c r="E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  <c r="AW10523"/>
      <c r="AX10523"/>
      <c r="AY10523"/>
      <c r="AZ10523"/>
      <c r="BA10523"/>
    </row>
    <row r="10524" spans="1:53" x14ac:dyDescent="0.2">
      <c r="A10524"/>
      <c r="B10524"/>
      <c r="C10524"/>
      <c r="D10524"/>
      <c r="E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  <c r="AW10524"/>
      <c r="AX10524"/>
      <c r="AY10524"/>
      <c r="AZ10524"/>
      <c r="BA10524"/>
    </row>
    <row r="10525" spans="1:53" x14ac:dyDescent="0.2">
      <c r="A10525"/>
      <c r="B10525"/>
      <c r="C10525"/>
      <c r="D10525"/>
      <c r="E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  <c r="AW10525"/>
      <c r="AX10525"/>
      <c r="AY10525"/>
      <c r="AZ10525"/>
      <c r="BA10525"/>
    </row>
    <row r="10526" spans="1:53" x14ac:dyDescent="0.2">
      <c r="A10526"/>
      <c r="B10526"/>
      <c r="C10526"/>
      <c r="D10526"/>
      <c r="E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  <c r="AW10526"/>
      <c r="AX10526"/>
      <c r="AY10526"/>
      <c r="AZ10526"/>
      <c r="BA10526"/>
    </row>
    <row r="10527" spans="1:53" x14ac:dyDescent="0.2">
      <c r="A10527"/>
      <c r="B10527"/>
      <c r="C10527"/>
      <c r="D10527"/>
      <c r="E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  <c r="AW10527"/>
      <c r="AX10527"/>
      <c r="AY10527"/>
      <c r="AZ10527"/>
      <c r="BA10527"/>
    </row>
    <row r="10528" spans="1:53" x14ac:dyDescent="0.2">
      <c r="A10528"/>
      <c r="B10528"/>
      <c r="C10528"/>
      <c r="D10528"/>
      <c r="E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  <c r="AW10528"/>
      <c r="AX10528"/>
      <c r="AY10528"/>
      <c r="AZ10528"/>
      <c r="BA10528"/>
    </row>
    <row r="10529" spans="1:53" x14ac:dyDescent="0.2">
      <c r="A10529"/>
      <c r="B10529"/>
      <c r="C10529"/>
      <c r="D10529"/>
      <c r="E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  <c r="AW10529"/>
      <c r="AX10529"/>
      <c r="AY10529"/>
      <c r="AZ10529"/>
      <c r="BA10529"/>
    </row>
    <row r="10530" spans="1:53" x14ac:dyDescent="0.2">
      <c r="A10530"/>
      <c r="B10530"/>
      <c r="C10530"/>
      <c r="D10530"/>
      <c r="E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  <c r="AW10530"/>
      <c r="AX10530"/>
      <c r="AY10530"/>
      <c r="AZ10530"/>
      <c r="BA10530"/>
    </row>
    <row r="10531" spans="1:53" x14ac:dyDescent="0.2">
      <c r="A10531"/>
      <c r="B10531"/>
      <c r="C10531"/>
      <c r="D10531"/>
      <c r="E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  <c r="AW10531"/>
      <c r="AX10531"/>
      <c r="AY10531"/>
      <c r="AZ10531"/>
      <c r="BA10531"/>
    </row>
    <row r="10532" spans="1:53" x14ac:dyDescent="0.2">
      <c r="A10532"/>
      <c r="B10532"/>
      <c r="C10532"/>
      <c r="D10532"/>
      <c r="E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  <c r="AW10532"/>
      <c r="AX10532"/>
      <c r="AY10532"/>
      <c r="AZ10532"/>
      <c r="BA10532"/>
    </row>
    <row r="10533" spans="1:53" x14ac:dyDescent="0.2">
      <c r="A10533"/>
      <c r="B10533"/>
      <c r="C10533"/>
      <c r="D10533"/>
      <c r="E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  <c r="AW10533"/>
      <c r="AX10533"/>
      <c r="AY10533"/>
      <c r="AZ10533"/>
      <c r="BA10533"/>
    </row>
    <row r="10534" spans="1:53" x14ac:dyDescent="0.2">
      <c r="A10534"/>
      <c r="B10534"/>
      <c r="C10534"/>
      <c r="D10534"/>
      <c r="E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  <c r="AW10534"/>
      <c r="AX10534"/>
      <c r="AY10534"/>
      <c r="AZ10534"/>
      <c r="BA10534"/>
    </row>
    <row r="10535" spans="1:53" x14ac:dyDescent="0.2">
      <c r="A10535"/>
      <c r="B10535"/>
      <c r="C10535"/>
      <c r="D10535"/>
      <c r="E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  <c r="AW10535"/>
      <c r="AX10535"/>
      <c r="AY10535"/>
      <c r="AZ10535"/>
      <c r="BA10535"/>
    </row>
    <row r="10536" spans="1:53" x14ac:dyDescent="0.2">
      <c r="A10536"/>
      <c r="B10536"/>
      <c r="C10536"/>
      <c r="D10536"/>
      <c r="E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  <c r="AW10536"/>
      <c r="AX10536"/>
      <c r="AY10536"/>
      <c r="AZ10536"/>
      <c r="BA10536"/>
    </row>
    <row r="10537" spans="1:53" x14ac:dyDescent="0.2">
      <c r="A10537"/>
      <c r="B10537"/>
      <c r="C10537"/>
      <c r="D10537"/>
      <c r="E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  <c r="AW10537"/>
      <c r="AX10537"/>
      <c r="AY10537"/>
      <c r="AZ10537"/>
      <c r="BA10537"/>
    </row>
    <row r="10538" spans="1:53" x14ac:dyDescent="0.2">
      <c r="A10538"/>
      <c r="B10538"/>
      <c r="C10538"/>
      <c r="D10538"/>
      <c r="E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  <c r="AW10538"/>
      <c r="AX10538"/>
      <c r="AY10538"/>
      <c r="AZ10538"/>
      <c r="BA10538"/>
    </row>
    <row r="10539" spans="1:53" x14ac:dyDescent="0.2">
      <c r="A10539"/>
      <c r="B10539"/>
      <c r="C10539"/>
      <c r="D10539"/>
      <c r="E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  <c r="AW10539"/>
      <c r="AX10539"/>
      <c r="AY10539"/>
      <c r="AZ10539"/>
      <c r="BA10539"/>
    </row>
    <row r="10540" spans="1:53" x14ac:dyDescent="0.2">
      <c r="A10540"/>
      <c r="B10540"/>
      <c r="C10540"/>
      <c r="D10540"/>
      <c r="E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  <c r="AW10540"/>
      <c r="AX10540"/>
      <c r="AY10540"/>
      <c r="AZ10540"/>
      <c r="BA10540"/>
    </row>
    <row r="10541" spans="1:53" x14ac:dyDescent="0.2">
      <c r="A10541"/>
      <c r="B10541"/>
      <c r="C10541"/>
      <c r="D10541"/>
      <c r="E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  <c r="AW10541"/>
      <c r="AX10541"/>
      <c r="AY10541"/>
      <c r="AZ10541"/>
      <c r="BA10541"/>
    </row>
    <row r="10542" spans="1:53" x14ac:dyDescent="0.2">
      <c r="A10542"/>
      <c r="B10542"/>
      <c r="C10542"/>
      <c r="D10542"/>
      <c r="E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  <c r="AW10542"/>
      <c r="AX10542"/>
      <c r="AY10542"/>
      <c r="AZ10542"/>
      <c r="BA10542"/>
    </row>
    <row r="10543" spans="1:53" x14ac:dyDescent="0.2">
      <c r="A10543"/>
      <c r="B10543"/>
      <c r="C10543"/>
      <c r="D10543"/>
      <c r="E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  <c r="AW10543"/>
      <c r="AX10543"/>
      <c r="AY10543"/>
      <c r="AZ10543"/>
      <c r="BA10543"/>
    </row>
    <row r="10544" spans="1:53" x14ac:dyDescent="0.2">
      <c r="A10544"/>
      <c r="B10544"/>
      <c r="C10544"/>
      <c r="D10544"/>
      <c r="E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  <c r="AW10544"/>
      <c r="AX10544"/>
      <c r="AY10544"/>
      <c r="AZ10544"/>
      <c r="BA10544"/>
    </row>
    <row r="10545" spans="1:53" x14ac:dyDescent="0.2">
      <c r="A10545"/>
      <c r="B10545"/>
      <c r="C10545"/>
      <c r="D10545"/>
      <c r="E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  <c r="AW10545"/>
      <c r="AX10545"/>
      <c r="AY10545"/>
      <c r="AZ10545"/>
      <c r="BA10545"/>
    </row>
    <row r="10546" spans="1:53" x14ac:dyDescent="0.2">
      <c r="A10546"/>
      <c r="B10546"/>
      <c r="C10546"/>
      <c r="D10546"/>
      <c r="E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  <c r="AW10546"/>
      <c r="AX10546"/>
      <c r="AY10546"/>
      <c r="AZ10546"/>
      <c r="BA10546"/>
    </row>
    <row r="10547" spans="1:53" x14ac:dyDescent="0.2">
      <c r="A10547"/>
      <c r="B10547"/>
      <c r="C10547"/>
      <c r="D10547"/>
      <c r="E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  <c r="AW10547"/>
      <c r="AX10547"/>
      <c r="AY10547"/>
      <c r="AZ10547"/>
      <c r="BA10547"/>
    </row>
    <row r="10548" spans="1:53" x14ac:dyDescent="0.2">
      <c r="A10548"/>
      <c r="B10548"/>
      <c r="C10548"/>
      <c r="D10548"/>
      <c r="E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  <c r="AW10548"/>
      <c r="AX10548"/>
      <c r="AY10548"/>
      <c r="AZ10548"/>
      <c r="BA10548"/>
    </row>
    <row r="10549" spans="1:53" x14ac:dyDescent="0.2">
      <c r="A10549"/>
      <c r="B10549"/>
      <c r="C10549"/>
      <c r="D10549"/>
      <c r="E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  <c r="AW10549"/>
      <c r="AX10549"/>
      <c r="AY10549"/>
      <c r="AZ10549"/>
      <c r="BA10549"/>
    </row>
    <row r="10550" spans="1:53" x14ac:dyDescent="0.2">
      <c r="A10550"/>
      <c r="B10550"/>
      <c r="C10550"/>
      <c r="D10550"/>
      <c r="E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  <c r="AW10550"/>
      <c r="AX10550"/>
      <c r="AY10550"/>
      <c r="AZ10550"/>
      <c r="BA10550"/>
    </row>
    <row r="10551" spans="1:53" x14ac:dyDescent="0.2">
      <c r="A10551"/>
      <c r="B10551"/>
      <c r="C10551"/>
      <c r="D10551"/>
      <c r="E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  <c r="AW10551"/>
      <c r="AX10551"/>
      <c r="AY10551"/>
      <c r="AZ10551"/>
      <c r="BA10551"/>
    </row>
    <row r="10552" spans="1:53" x14ac:dyDescent="0.2">
      <c r="A10552"/>
      <c r="B10552"/>
      <c r="C10552"/>
      <c r="D10552"/>
      <c r="E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  <c r="AW10552"/>
      <c r="AX10552"/>
      <c r="AY10552"/>
      <c r="AZ10552"/>
      <c r="BA10552"/>
    </row>
    <row r="10553" spans="1:53" x14ac:dyDescent="0.2">
      <c r="A10553"/>
      <c r="B10553"/>
      <c r="C10553"/>
      <c r="D10553"/>
      <c r="E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  <c r="AW10553"/>
      <c r="AX10553"/>
      <c r="AY10553"/>
      <c r="AZ10553"/>
      <c r="BA10553"/>
    </row>
    <row r="10554" spans="1:53" x14ac:dyDescent="0.2">
      <c r="A10554"/>
      <c r="B10554"/>
      <c r="C10554"/>
      <c r="D10554"/>
      <c r="E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  <c r="AW10554"/>
      <c r="AX10554"/>
      <c r="AY10554"/>
      <c r="AZ10554"/>
      <c r="BA10554"/>
    </row>
    <row r="10555" spans="1:53" x14ac:dyDescent="0.2">
      <c r="A10555"/>
      <c r="B10555"/>
      <c r="C10555"/>
      <c r="D10555"/>
      <c r="E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  <c r="AW10555"/>
      <c r="AX10555"/>
      <c r="AY10555"/>
      <c r="AZ10555"/>
      <c r="BA10555"/>
    </row>
    <row r="10556" spans="1:53" x14ac:dyDescent="0.2">
      <c r="A10556"/>
      <c r="B10556"/>
      <c r="C10556"/>
      <c r="D10556"/>
      <c r="E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  <c r="AW10556"/>
      <c r="AX10556"/>
      <c r="AY10556"/>
      <c r="AZ10556"/>
      <c r="BA10556"/>
    </row>
    <row r="10557" spans="1:53" x14ac:dyDescent="0.2">
      <c r="A10557"/>
      <c r="B10557"/>
      <c r="C10557"/>
      <c r="D10557"/>
      <c r="E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  <c r="AW10557"/>
      <c r="AX10557"/>
      <c r="AY10557"/>
      <c r="AZ10557"/>
      <c r="BA10557"/>
    </row>
    <row r="10558" spans="1:53" x14ac:dyDescent="0.2">
      <c r="A10558"/>
      <c r="B10558"/>
      <c r="C10558"/>
      <c r="D10558"/>
      <c r="E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  <c r="AW10558"/>
      <c r="AX10558"/>
      <c r="AY10558"/>
      <c r="AZ10558"/>
      <c r="BA10558"/>
    </row>
    <row r="10559" spans="1:53" x14ac:dyDescent="0.2">
      <c r="A10559"/>
      <c r="B10559"/>
      <c r="C10559"/>
      <c r="D10559"/>
      <c r="E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  <c r="AW10559"/>
      <c r="AX10559"/>
      <c r="AY10559"/>
      <c r="AZ10559"/>
      <c r="BA10559"/>
    </row>
    <row r="10560" spans="1:53" x14ac:dyDescent="0.2">
      <c r="A10560"/>
      <c r="B10560"/>
      <c r="C10560"/>
      <c r="D10560"/>
      <c r="E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  <c r="AW10560"/>
      <c r="AX10560"/>
      <c r="AY10560"/>
      <c r="AZ10560"/>
      <c r="BA10560"/>
    </row>
    <row r="10561" spans="1:53" x14ac:dyDescent="0.2">
      <c r="A10561"/>
      <c r="B10561"/>
      <c r="C10561"/>
      <c r="D10561"/>
      <c r="E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  <c r="AW10561"/>
      <c r="AX10561"/>
      <c r="AY10561"/>
      <c r="AZ10561"/>
      <c r="BA10561"/>
    </row>
    <row r="10562" spans="1:53" x14ac:dyDescent="0.2">
      <c r="A10562"/>
      <c r="B10562"/>
      <c r="C10562"/>
      <c r="D10562"/>
      <c r="E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  <c r="AW10562"/>
      <c r="AX10562"/>
      <c r="AY10562"/>
      <c r="AZ10562"/>
      <c r="BA10562"/>
    </row>
    <row r="10563" spans="1:53" x14ac:dyDescent="0.2">
      <c r="A10563"/>
      <c r="B10563"/>
      <c r="C10563"/>
      <c r="D10563"/>
      <c r="E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  <c r="AW10563"/>
      <c r="AX10563"/>
      <c r="AY10563"/>
      <c r="AZ10563"/>
      <c r="BA10563"/>
    </row>
    <row r="10564" spans="1:53" x14ac:dyDescent="0.2">
      <c r="A10564"/>
      <c r="B10564"/>
      <c r="C10564"/>
      <c r="D10564"/>
      <c r="E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  <c r="AW10564"/>
      <c r="AX10564"/>
      <c r="AY10564"/>
      <c r="AZ10564"/>
      <c r="BA10564"/>
    </row>
    <row r="10565" spans="1:53" x14ac:dyDescent="0.2">
      <c r="A10565"/>
      <c r="B10565"/>
      <c r="C10565"/>
      <c r="D10565"/>
      <c r="E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  <c r="AW10565"/>
      <c r="AX10565"/>
      <c r="AY10565"/>
      <c r="AZ10565"/>
      <c r="BA10565"/>
    </row>
    <row r="10566" spans="1:53" x14ac:dyDescent="0.2">
      <c r="A10566"/>
      <c r="B10566"/>
      <c r="C10566"/>
      <c r="D10566"/>
      <c r="E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  <c r="AW10566"/>
      <c r="AX10566"/>
      <c r="AY10566"/>
      <c r="AZ10566"/>
      <c r="BA10566"/>
    </row>
    <row r="10567" spans="1:53" x14ac:dyDescent="0.2">
      <c r="A10567"/>
      <c r="B10567"/>
      <c r="C10567"/>
      <c r="D10567"/>
      <c r="E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  <c r="AW10567"/>
      <c r="AX10567"/>
      <c r="AY10567"/>
      <c r="AZ10567"/>
      <c r="BA10567"/>
    </row>
    <row r="10568" spans="1:53" x14ac:dyDescent="0.2">
      <c r="A10568"/>
      <c r="B10568"/>
      <c r="C10568"/>
      <c r="D10568"/>
      <c r="E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  <c r="AW10568"/>
      <c r="AX10568"/>
      <c r="AY10568"/>
      <c r="AZ10568"/>
      <c r="BA10568"/>
    </row>
    <row r="10569" spans="1:53" x14ac:dyDescent="0.2">
      <c r="A10569"/>
      <c r="B10569"/>
      <c r="C10569"/>
      <c r="D10569"/>
      <c r="E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  <c r="AW10569"/>
      <c r="AX10569"/>
      <c r="AY10569"/>
      <c r="AZ10569"/>
      <c r="BA10569"/>
    </row>
    <row r="10570" spans="1:53" x14ac:dyDescent="0.2">
      <c r="A10570"/>
      <c r="B10570"/>
      <c r="C10570"/>
      <c r="D10570"/>
      <c r="E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  <c r="AW10570"/>
      <c r="AX10570"/>
      <c r="AY10570"/>
      <c r="AZ10570"/>
      <c r="BA10570"/>
    </row>
    <row r="10571" spans="1:53" x14ac:dyDescent="0.2">
      <c r="A10571"/>
      <c r="B10571"/>
      <c r="C10571"/>
      <c r="D10571"/>
      <c r="E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  <c r="AW10571"/>
      <c r="AX10571"/>
      <c r="AY10571"/>
      <c r="AZ10571"/>
      <c r="BA10571"/>
    </row>
    <row r="10572" spans="1:53" x14ac:dyDescent="0.2">
      <c r="A10572"/>
      <c r="B10572"/>
      <c r="C10572"/>
      <c r="D10572"/>
      <c r="E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  <c r="AW10572"/>
      <c r="AX10572"/>
      <c r="AY10572"/>
      <c r="AZ10572"/>
      <c r="BA10572"/>
    </row>
    <row r="10573" spans="1:53" x14ac:dyDescent="0.2">
      <c r="A10573"/>
      <c r="B10573"/>
      <c r="C10573"/>
      <c r="D10573"/>
      <c r="E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  <c r="AW10573"/>
      <c r="AX10573"/>
      <c r="AY10573"/>
      <c r="AZ10573"/>
      <c r="BA10573"/>
    </row>
    <row r="10574" spans="1:53" x14ac:dyDescent="0.2">
      <c r="A10574"/>
      <c r="B10574"/>
      <c r="C10574"/>
      <c r="D10574"/>
      <c r="E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  <c r="AW10574"/>
      <c r="AX10574"/>
      <c r="AY10574"/>
      <c r="AZ10574"/>
      <c r="BA10574"/>
    </row>
    <row r="10575" spans="1:53" x14ac:dyDescent="0.2">
      <c r="A10575"/>
      <c r="B10575"/>
      <c r="C10575"/>
      <c r="D10575"/>
      <c r="E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  <c r="AW10575"/>
      <c r="AX10575"/>
      <c r="AY10575"/>
      <c r="AZ10575"/>
      <c r="BA10575"/>
    </row>
    <row r="10576" spans="1:53" x14ac:dyDescent="0.2">
      <c r="A10576"/>
      <c r="B10576"/>
      <c r="C10576"/>
      <c r="D10576"/>
      <c r="E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  <c r="AW10576"/>
      <c r="AX10576"/>
      <c r="AY10576"/>
      <c r="AZ10576"/>
      <c r="BA10576"/>
    </row>
    <row r="10577" spans="1:53" x14ac:dyDescent="0.2">
      <c r="A10577"/>
      <c r="B10577"/>
      <c r="C10577"/>
      <c r="D10577"/>
      <c r="E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  <c r="AW10577"/>
      <c r="AX10577"/>
      <c r="AY10577"/>
      <c r="AZ10577"/>
      <c r="BA10577"/>
    </row>
    <row r="10578" spans="1:53" x14ac:dyDescent="0.2">
      <c r="A10578"/>
      <c r="B10578"/>
      <c r="C10578"/>
      <c r="D10578"/>
      <c r="E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  <c r="AW10578"/>
      <c r="AX10578"/>
      <c r="AY10578"/>
      <c r="AZ10578"/>
      <c r="BA10578"/>
    </row>
    <row r="10579" spans="1:53" x14ac:dyDescent="0.2">
      <c r="A10579"/>
      <c r="B10579"/>
      <c r="C10579"/>
      <c r="D10579"/>
      <c r="E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  <c r="AW10579"/>
      <c r="AX10579"/>
      <c r="AY10579"/>
      <c r="AZ10579"/>
      <c r="BA10579"/>
    </row>
    <row r="10580" spans="1:53" x14ac:dyDescent="0.2">
      <c r="A10580"/>
      <c r="B10580"/>
      <c r="C10580"/>
      <c r="D10580"/>
      <c r="E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  <c r="AW10580"/>
      <c r="AX10580"/>
      <c r="AY10580"/>
      <c r="AZ10580"/>
      <c r="BA10580"/>
    </row>
    <row r="10581" spans="1:53" x14ac:dyDescent="0.2">
      <c r="A10581"/>
      <c r="B10581"/>
      <c r="C10581"/>
      <c r="D10581"/>
      <c r="E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  <c r="AW10581"/>
      <c r="AX10581"/>
      <c r="AY10581"/>
      <c r="AZ10581"/>
      <c r="BA10581"/>
    </row>
    <row r="10582" spans="1:53" x14ac:dyDescent="0.2">
      <c r="A10582"/>
      <c r="B10582"/>
      <c r="C10582"/>
      <c r="D10582"/>
      <c r="E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  <c r="AW10582"/>
      <c r="AX10582"/>
      <c r="AY10582"/>
      <c r="AZ10582"/>
      <c r="BA10582"/>
    </row>
    <row r="10583" spans="1:53" x14ac:dyDescent="0.2">
      <c r="A10583"/>
      <c r="B10583"/>
      <c r="C10583"/>
      <c r="D10583"/>
      <c r="E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  <c r="AW10583"/>
      <c r="AX10583"/>
      <c r="AY10583"/>
      <c r="AZ10583"/>
      <c r="BA10583"/>
    </row>
    <row r="10584" spans="1:53" x14ac:dyDescent="0.2">
      <c r="A10584"/>
      <c r="B10584"/>
      <c r="C10584"/>
      <c r="D10584"/>
      <c r="E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  <c r="AW10584"/>
      <c r="AX10584"/>
      <c r="AY10584"/>
      <c r="AZ10584"/>
      <c r="BA10584"/>
    </row>
    <row r="10585" spans="1:53" x14ac:dyDescent="0.2">
      <c r="A10585"/>
      <c r="B10585"/>
      <c r="C10585"/>
      <c r="D10585"/>
      <c r="E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  <c r="AW10585"/>
      <c r="AX10585"/>
      <c r="AY10585"/>
      <c r="AZ10585"/>
      <c r="BA10585"/>
    </row>
    <row r="10586" spans="1:53" x14ac:dyDescent="0.2">
      <c r="A10586"/>
      <c r="B10586"/>
      <c r="C10586"/>
      <c r="D10586"/>
      <c r="E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  <c r="AW10586"/>
      <c r="AX10586"/>
      <c r="AY10586"/>
      <c r="AZ10586"/>
      <c r="BA10586"/>
    </row>
    <row r="10587" spans="1:53" x14ac:dyDescent="0.2">
      <c r="A10587"/>
      <c r="B10587"/>
      <c r="C10587"/>
      <c r="D10587"/>
      <c r="E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  <c r="AW10587"/>
      <c r="AX10587"/>
      <c r="AY10587"/>
      <c r="AZ10587"/>
      <c r="BA10587"/>
    </row>
    <row r="10588" spans="1:53" x14ac:dyDescent="0.2">
      <c r="A10588"/>
      <c r="B10588"/>
      <c r="C10588"/>
      <c r="D10588"/>
      <c r="E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  <c r="AW10588"/>
      <c r="AX10588"/>
      <c r="AY10588"/>
      <c r="AZ10588"/>
      <c r="BA10588"/>
    </row>
    <row r="10589" spans="1:53" x14ac:dyDescent="0.2">
      <c r="A10589"/>
      <c r="B10589"/>
      <c r="C10589"/>
      <c r="D10589"/>
      <c r="E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  <c r="AW10589"/>
      <c r="AX10589"/>
      <c r="AY10589"/>
      <c r="AZ10589"/>
      <c r="BA10589"/>
    </row>
    <row r="10590" spans="1:53" x14ac:dyDescent="0.2">
      <c r="A10590"/>
      <c r="B10590"/>
      <c r="C10590"/>
      <c r="D10590"/>
      <c r="E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  <c r="AW10590"/>
      <c r="AX10590"/>
      <c r="AY10590"/>
      <c r="AZ10590"/>
      <c r="BA10590"/>
    </row>
    <row r="10591" spans="1:53" x14ac:dyDescent="0.2">
      <c r="A10591"/>
      <c r="B10591"/>
      <c r="C10591"/>
      <c r="D10591"/>
      <c r="E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  <c r="AW10591"/>
      <c r="AX10591"/>
      <c r="AY10591"/>
      <c r="AZ10591"/>
      <c r="BA10591"/>
    </row>
    <row r="10592" spans="1:53" x14ac:dyDescent="0.2">
      <c r="A10592"/>
      <c r="B10592"/>
      <c r="C10592"/>
      <c r="D10592"/>
      <c r="E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  <c r="AW10592"/>
      <c r="AX10592"/>
      <c r="AY10592"/>
      <c r="AZ10592"/>
      <c r="BA10592"/>
    </row>
    <row r="10593" spans="1:53" x14ac:dyDescent="0.2">
      <c r="A10593"/>
      <c r="B10593"/>
      <c r="C10593"/>
      <c r="D10593"/>
      <c r="E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  <c r="AW10593"/>
      <c r="AX10593"/>
      <c r="AY10593"/>
      <c r="AZ10593"/>
      <c r="BA10593"/>
    </row>
    <row r="10594" spans="1:53" x14ac:dyDescent="0.2">
      <c r="A10594"/>
      <c r="B10594"/>
      <c r="C10594"/>
      <c r="D10594"/>
      <c r="E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  <c r="AW10594"/>
      <c r="AX10594"/>
      <c r="AY10594"/>
      <c r="AZ10594"/>
      <c r="BA10594"/>
    </row>
    <row r="10595" spans="1:53" x14ac:dyDescent="0.2">
      <c r="A10595"/>
      <c r="B10595"/>
      <c r="C10595"/>
      <c r="D10595"/>
      <c r="E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  <c r="AW10595"/>
      <c r="AX10595"/>
      <c r="AY10595"/>
      <c r="AZ10595"/>
      <c r="BA10595"/>
    </row>
    <row r="10596" spans="1:53" x14ac:dyDescent="0.2">
      <c r="A10596"/>
      <c r="B10596"/>
      <c r="C10596"/>
      <c r="D10596"/>
      <c r="E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  <c r="AW10596"/>
      <c r="AX10596"/>
      <c r="AY10596"/>
      <c r="AZ10596"/>
      <c r="BA10596"/>
    </row>
    <row r="10597" spans="1:53" x14ac:dyDescent="0.2">
      <c r="A10597"/>
      <c r="B10597"/>
      <c r="C10597"/>
      <c r="D10597"/>
      <c r="E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  <c r="AW10597"/>
      <c r="AX10597"/>
      <c r="AY10597"/>
      <c r="AZ10597"/>
      <c r="BA10597"/>
    </row>
    <row r="10598" spans="1:53" x14ac:dyDescent="0.2">
      <c r="A10598"/>
      <c r="B10598"/>
      <c r="C10598"/>
      <c r="D10598"/>
      <c r="E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  <c r="AW10598"/>
      <c r="AX10598"/>
      <c r="AY10598"/>
      <c r="AZ10598"/>
      <c r="BA10598"/>
    </row>
    <row r="10599" spans="1:53" x14ac:dyDescent="0.2">
      <c r="A10599"/>
      <c r="B10599"/>
      <c r="C10599"/>
      <c r="D10599"/>
      <c r="E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  <c r="AW10599"/>
      <c r="AX10599"/>
      <c r="AY10599"/>
      <c r="AZ10599"/>
      <c r="BA10599"/>
    </row>
    <row r="10600" spans="1:53" x14ac:dyDescent="0.2">
      <c r="A10600"/>
      <c r="B10600"/>
      <c r="C10600"/>
      <c r="D10600"/>
      <c r="E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  <c r="AW10600"/>
      <c r="AX10600"/>
      <c r="AY10600"/>
      <c r="AZ10600"/>
      <c r="BA10600"/>
    </row>
    <row r="10601" spans="1:53" x14ac:dyDescent="0.2">
      <c r="A10601"/>
      <c r="B10601"/>
      <c r="C10601"/>
      <c r="D10601"/>
      <c r="E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  <c r="AW10601"/>
      <c r="AX10601"/>
      <c r="AY10601"/>
      <c r="AZ10601"/>
      <c r="BA10601"/>
    </row>
    <row r="10602" spans="1:53" x14ac:dyDescent="0.2">
      <c r="A10602"/>
      <c r="B10602"/>
      <c r="C10602"/>
      <c r="D10602"/>
      <c r="E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  <c r="AW10602"/>
      <c r="AX10602"/>
      <c r="AY10602"/>
      <c r="AZ10602"/>
      <c r="BA10602"/>
    </row>
    <row r="10603" spans="1:53" x14ac:dyDescent="0.2">
      <c r="A10603"/>
      <c r="B10603"/>
      <c r="C10603"/>
      <c r="D10603"/>
      <c r="E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  <c r="AW10603"/>
      <c r="AX10603"/>
      <c r="AY10603"/>
      <c r="AZ10603"/>
      <c r="BA10603"/>
    </row>
    <row r="10604" spans="1:53" x14ac:dyDescent="0.2">
      <c r="A10604"/>
      <c r="B10604"/>
      <c r="C10604"/>
      <c r="D10604"/>
      <c r="E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  <c r="AW10604"/>
      <c r="AX10604"/>
      <c r="AY10604"/>
      <c r="AZ10604"/>
      <c r="BA10604"/>
    </row>
    <row r="10605" spans="1:53" x14ac:dyDescent="0.2">
      <c r="A10605"/>
      <c r="B10605"/>
      <c r="C10605"/>
      <c r="D10605"/>
      <c r="E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  <c r="AW10605"/>
      <c r="AX10605"/>
      <c r="AY10605"/>
      <c r="AZ10605"/>
      <c r="BA10605"/>
    </row>
    <row r="10606" spans="1:53" x14ac:dyDescent="0.2">
      <c r="A10606"/>
      <c r="B10606"/>
      <c r="C10606"/>
      <c r="D10606"/>
      <c r="E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  <c r="AW10606"/>
      <c r="AX10606"/>
      <c r="AY10606"/>
      <c r="AZ10606"/>
      <c r="BA10606"/>
    </row>
    <row r="10607" spans="1:53" x14ac:dyDescent="0.2">
      <c r="A10607"/>
      <c r="B10607"/>
      <c r="C10607"/>
      <c r="D10607"/>
      <c r="E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  <c r="AW10607"/>
      <c r="AX10607"/>
      <c r="AY10607"/>
      <c r="AZ10607"/>
      <c r="BA10607"/>
    </row>
    <row r="10608" spans="1:53" x14ac:dyDescent="0.2">
      <c r="A10608"/>
      <c r="B10608"/>
      <c r="C10608"/>
      <c r="D10608"/>
      <c r="E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  <c r="AW10608"/>
      <c r="AX10608"/>
      <c r="AY10608"/>
      <c r="AZ10608"/>
      <c r="BA10608"/>
    </row>
    <row r="10609" spans="1:53" x14ac:dyDescent="0.2">
      <c r="A10609"/>
      <c r="B10609"/>
      <c r="C10609"/>
      <c r="D10609"/>
      <c r="E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  <c r="AW10609"/>
      <c r="AX10609"/>
      <c r="AY10609"/>
      <c r="AZ10609"/>
      <c r="BA10609"/>
    </row>
    <row r="10610" spans="1:53" x14ac:dyDescent="0.2">
      <c r="A10610"/>
      <c r="B10610"/>
      <c r="C10610"/>
      <c r="D10610"/>
      <c r="E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  <c r="AW10610"/>
      <c r="AX10610"/>
      <c r="AY10610"/>
      <c r="AZ10610"/>
      <c r="BA10610"/>
    </row>
    <row r="10611" spans="1:53" x14ac:dyDescent="0.2">
      <c r="A10611"/>
      <c r="B10611"/>
      <c r="C10611"/>
      <c r="D10611"/>
      <c r="E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  <c r="AW10611"/>
      <c r="AX10611"/>
      <c r="AY10611"/>
      <c r="AZ10611"/>
      <c r="BA10611"/>
    </row>
    <row r="10612" spans="1:53" x14ac:dyDescent="0.2">
      <c r="A10612"/>
      <c r="B10612"/>
      <c r="C10612"/>
      <c r="D10612"/>
      <c r="E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  <c r="AW10612"/>
      <c r="AX10612"/>
      <c r="AY10612"/>
      <c r="AZ10612"/>
      <c r="BA10612"/>
    </row>
    <row r="10613" spans="1:53" x14ac:dyDescent="0.2">
      <c r="A10613"/>
      <c r="B10613"/>
      <c r="C10613"/>
      <c r="D10613"/>
      <c r="E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  <c r="AW10613"/>
      <c r="AX10613"/>
      <c r="AY10613"/>
      <c r="AZ10613"/>
      <c r="BA10613"/>
    </row>
    <row r="10614" spans="1:53" x14ac:dyDescent="0.2">
      <c r="A10614"/>
      <c r="B10614"/>
      <c r="C10614"/>
      <c r="D10614"/>
      <c r="E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  <c r="AW10614"/>
      <c r="AX10614"/>
      <c r="AY10614"/>
      <c r="AZ10614"/>
      <c r="BA10614"/>
    </row>
    <row r="10615" spans="1:53" x14ac:dyDescent="0.2">
      <c r="A10615"/>
      <c r="B10615"/>
      <c r="C10615"/>
      <c r="D10615"/>
      <c r="E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  <c r="AW10615"/>
      <c r="AX10615"/>
      <c r="AY10615"/>
      <c r="AZ10615"/>
      <c r="BA10615"/>
    </row>
    <row r="10616" spans="1:53" x14ac:dyDescent="0.2">
      <c r="A10616"/>
      <c r="B10616"/>
      <c r="C10616"/>
      <c r="D10616"/>
      <c r="E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  <c r="AW10616"/>
      <c r="AX10616"/>
      <c r="AY10616"/>
      <c r="AZ10616"/>
      <c r="BA10616"/>
    </row>
    <row r="10617" spans="1:53" x14ac:dyDescent="0.2">
      <c r="A10617"/>
      <c r="B10617"/>
      <c r="C10617"/>
      <c r="D10617"/>
      <c r="E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  <c r="AW10617"/>
      <c r="AX10617"/>
      <c r="AY10617"/>
      <c r="AZ10617"/>
      <c r="BA10617"/>
    </row>
    <row r="10618" spans="1:53" x14ac:dyDescent="0.2">
      <c r="A10618"/>
      <c r="B10618"/>
      <c r="C10618"/>
      <c r="D10618"/>
      <c r="E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  <c r="AW10618"/>
      <c r="AX10618"/>
      <c r="AY10618"/>
      <c r="AZ10618"/>
      <c r="BA10618"/>
    </row>
    <row r="10619" spans="1:53" x14ac:dyDescent="0.2">
      <c r="A10619"/>
      <c r="B10619"/>
      <c r="C10619"/>
      <c r="D10619"/>
      <c r="E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  <c r="AW10619"/>
      <c r="AX10619"/>
      <c r="AY10619"/>
      <c r="AZ10619"/>
      <c r="BA10619"/>
    </row>
    <row r="10620" spans="1:53" x14ac:dyDescent="0.2">
      <c r="A10620"/>
      <c r="B10620"/>
      <c r="C10620"/>
      <c r="D10620"/>
      <c r="E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  <c r="AW10620"/>
      <c r="AX10620"/>
      <c r="AY10620"/>
      <c r="AZ10620"/>
      <c r="BA10620"/>
    </row>
    <row r="10621" spans="1:53" x14ac:dyDescent="0.2">
      <c r="A10621"/>
      <c r="B10621"/>
      <c r="C10621"/>
      <c r="D10621"/>
      <c r="E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  <c r="AW10621"/>
      <c r="AX10621"/>
      <c r="AY10621"/>
      <c r="AZ10621"/>
      <c r="BA10621"/>
    </row>
    <row r="10622" spans="1:53" x14ac:dyDescent="0.2">
      <c r="A10622"/>
      <c r="B10622"/>
      <c r="C10622"/>
      <c r="D10622"/>
      <c r="E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  <c r="AW10622"/>
      <c r="AX10622"/>
      <c r="AY10622"/>
      <c r="AZ10622"/>
      <c r="BA10622"/>
    </row>
    <row r="10623" spans="1:53" x14ac:dyDescent="0.2">
      <c r="A10623"/>
      <c r="B10623"/>
      <c r="C10623"/>
      <c r="D10623"/>
      <c r="E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  <c r="AW10623"/>
      <c r="AX10623"/>
      <c r="AY10623"/>
      <c r="AZ10623"/>
      <c r="BA10623"/>
    </row>
    <row r="10624" spans="1:53" x14ac:dyDescent="0.2">
      <c r="A10624"/>
      <c r="B10624"/>
      <c r="C10624"/>
      <c r="D10624"/>
      <c r="E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  <c r="AW10624"/>
      <c r="AX10624"/>
      <c r="AY10624"/>
      <c r="AZ10624"/>
      <c r="BA10624"/>
    </row>
    <row r="10625" spans="1:53" x14ac:dyDescent="0.2">
      <c r="A10625"/>
      <c r="B10625"/>
      <c r="C10625"/>
      <c r="D10625"/>
      <c r="E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  <c r="AW10625"/>
      <c r="AX10625"/>
      <c r="AY10625"/>
      <c r="AZ10625"/>
      <c r="BA10625"/>
    </row>
    <row r="10626" spans="1:53" x14ac:dyDescent="0.2">
      <c r="A10626"/>
      <c r="B10626"/>
      <c r="C10626"/>
      <c r="D10626"/>
      <c r="E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  <c r="AW10626"/>
      <c r="AX10626"/>
      <c r="AY10626"/>
      <c r="AZ10626"/>
      <c r="BA10626"/>
    </row>
    <row r="10627" spans="1:53" x14ac:dyDescent="0.2">
      <c r="A10627"/>
      <c r="B10627"/>
      <c r="C10627"/>
      <c r="D10627"/>
      <c r="E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  <c r="AW10627"/>
      <c r="AX10627"/>
      <c r="AY10627"/>
      <c r="AZ10627"/>
      <c r="BA10627"/>
    </row>
    <row r="10628" spans="1:53" x14ac:dyDescent="0.2">
      <c r="A10628"/>
      <c r="B10628"/>
      <c r="C10628"/>
      <c r="D10628"/>
      <c r="E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  <c r="AW10628"/>
      <c r="AX10628"/>
      <c r="AY10628"/>
      <c r="AZ10628"/>
      <c r="BA10628"/>
    </row>
    <row r="10629" spans="1:53" x14ac:dyDescent="0.2">
      <c r="A10629"/>
      <c r="B10629"/>
      <c r="C10629"/>
      <c r="D10629"/>
      <c r="E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  <c r="AW10629"/>
      <c r="AX10629"/>
      <c r="AY10629"/>
      <c r="AZ10629"/>
      <c r="BA10629"/>
    </row>
    <row r="10630" spans="1:53" x14ac:dyDescent="0.2">
      <c r="A10630"/>
      <c r="B10630"/>
      <c r="C10630"/>
      <c r="D10630"/>
      <c r="E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  <c r="AW10630"/>
      <c r="AX10630"/>
      <c r="AY10630"/>
      <c r="AZ10630"/>
      <c r="BA10630"/>
    </row>
    <row r="10631" spans="1:53" x14ac:dyDescent="0.2">
      <c r="A10631"/>
      <c r="B10631"/>
      <c r="C10631"/>
      <c r="D10631"/>
      <c r="E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  <c r="AW10631"/>
      <c r="AX10631"/>
      <c r="AY10631"/>
      <c r="AZ10631"/>
      <c r="BA10631"/>
    </row>
    <row r="10632" spans="1:53" x14ac:dyDescent="0.2">
      <c r="A10632"/>
      <c r="B10632"/>
      <c r="C10632"/>
      <c r="D10632"/>
      <c r="E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  <c r="AW10632"/>
      <c r="AX10632"/>
      <c r="AY10632"/>
      <c r="AZ10632"/>
      <c r="BA10632"/>
    </row>
    <row r="10633" spans="1:53" x14ac:dyDescent="0.2">
      <c r="A10633"/>
      <c r="B10633"/>
      <c r="C10633"/>
      <c r="D10633"/>
      <c r="E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  <c r="AW10633"/>
      <c r="AX10633"/>
      <c r="AY10633"/>
      <c r="AZ10633"/>
      <c r="BA10633"/>
    </row>
    <row r="10634" spans="1:53" x14ac:dyDescent="0.2">
      <c r="A10634"/>
      <c r="B10634"/>
      <c r="C10634"/>
      <c r="D10634"/>
      <c r="E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  <c r="AW10634"/>
      <c r="AX10634"/>
      <c r="AY10634"/>
      <c r="AZ10634"/>
      <c r="BA10634"/>
    </row>
    <row r="10635" spans="1:53" x14ac:dyDescent="0.2">
      <c r="A10635"/>
      <c r="B10635"/>
      <c r="C10635"/>
      <c r="D10635"/>
      <c r="E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  <c r="AW10635"/>
      <c r="AX10635"/>
      <c r="AY10635"/>
      <c r="AZ10635"/>
      <c r="BA10635"/>
    </row>
    <row r="10636" spans="1:53" x14ac:dyDescent="0.2">
      <c r="A10636"/>
      <c r="B10636"/>
      <c r="C10636"/>
      <c r="D10636"/>
      <c r="E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  <c r="AW10636"/>
      <c r="AX10636"/>
      <c r="AY10636"/>
      <c r="AZ10636"/>
      <c r="BA10636"/>
    </row>
    <row r="10637" spans="1:53" x14ac:dyDescent="0.2">
      <c r="A10637"/>
      <c r="B10637"/>
      <c r="C10637"/>
      <c r="D10637"/>
      <c r="E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  <c r="AW10637"/>
      <c r="AX10637"/>
      <c r="AY10637"/>
      <c r="AZ10637"/>
      <c r="BA10637"/>
    </row>
    <row r="10638" spans="1:53" x14ac:dyDescent="0.2">
      <c r="A10638"/>
      <c r="B10638"/>
      <c r="C10638"/>
      <c r="D10638"/>
      <c r="E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  <c r="AW10638"/>
      <c r="AX10638"/>
      <c r="AY10638"/>
      <c r="AZ10638"/>
      <c r="BA10638"/>
    </row>
    <row r="10639" spans="1:53" x14ac:dyDescent="0.2">
      <c r="A10639"/>
      <c r="B10639"/>
      <c r="C10639"/>
      <c r="D10639"/>
      <c r="E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  <c r="AW10639"/>
      <c r="AX10639"/>
      <c r="AY10639"/>
      <c r="AZ10639"/>
      <c r="BA10639"/>
    </row>
    <row r="10640" spans="1:53" x14ac:dyDescent="0.2">
      <c r="A10640"/>
      <c r="B10640"/>
      <c r="C10640"/>
      <c r="D10640"/>
      <c r="E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  <c r="AW10640"/>
      <c r="AX10640"/>
      <c r="AY10640"/>
      <c r="AZ10640"/>
      <c r="BA10640"/>
    </row>
    <row r="10641" spans="1:53" x14ac:dyDescent="0.2">
      <c r="A10641"/>
      <c r="B10641"/>
      <c r="C10641"/>
      <c r="D10641"/>
      <c r="E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  <c r="AW10641"/>
      <c r="AX10641"/>
      <c r="AY10641"/>
      <c r="AZ10641"/>
      <c r="BA10641"/>
    </row>
    <row r="10642" spans="1:53" x14ac:dyDescent="0.2">
      <c r="A10642"/>
      <c r="B10642"/>
      <c r="C10642"/>
      <c r="D10642"/>
      <c r="E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  <c r="AW10642"/>
      <c r="AX10642"/>
      <c r="AY10642"/>
      <c r="AZ10642"/>
      <c r="BA10642"/>
    </row>
    <row r="10643" spans="1:53" x14ac:dyDescent="0.2">
      <c r="A10643"/>
      <c r="B10643"/>
      <c r="C10643"/>
      <c r="D10643"/>
      <c r="E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  <c r="AW10643"/>
      <c r="AX10643"/>
      <c r="AY10643"/>
      <c r="AZ10643"/>
      <c r="BA10643"/>
    </row>
    <row r="10644" spans="1:53" x14ac:dyDescent="0.2">
      <c r="A10644"/>
      <c r="B10644"/>
      <c r="C10644"/>
      <c r="D10644"/>
      <c r="E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  <c r="AW10644"/>
      <c r="AX10644"/>
      <c r="AY10644"/>
      <c r="AZ10644"/>
      <c r="BA10644"/>
    </row>
    <row r="10645" spans="1:53" x14ac:dyDescent="0.2">
      <c r="A10645"/>
      <c r="B10645"/>
      <c r="C10645"/>
      <c r="D10645"/>
      <c r="E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  <c r="AW10645"/>
      <c r="AX10645"/>
      <c r="AY10645"/>
      <c r="AZ10645"/>
      <c r="BA10645"/>
    </row>
    <row r="10646" spans="1:53" x14ac:dyDescent="0.2">
      <c r="A10646"/>
      <c r="B10646"/>
      <c r="C10646"/>
      <c r="D10646"/>
      <c r="E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  <c r="AW10646"/>
      <c r="AX10646"/>
      <c r="AY10646"/>
      <c r="AZ10646"/>
      <c r="BA10646"/>
    </row>
    <row r="10647" spans="1:53" x14ac:dyDescent="0.2">
      <c r="A10647"/>
      <c r="B10647"/>
      <c r="C10647"/>
      <c r="D10647"/>
      <c r="E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  <c r="AW10647"/>
      <c r="AX10647"/>
      <c r="AY10647"/>
      <c r="AZ10647"/>
      <c r="BA10647"/>
    </row>
    <row r="10648" spans="1:53" x14ac:dyDescent="0.2">
      <c r="A10648"/>
      <c r="B10648"/>
      <c r="C10648"/>
      <c r="D10648"/>
      <c r="E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  <c r="AW10648"/>
      <c r="AX10648"/>
      <c r="AY10648"/>
      <c r="AZ10648"/>
      <c r="BA10648"/>
    </row>
    <row r="10649" spans="1:53" x14ac:dyDescent="0.2">
      <c r="A10649"/>
      <c r="B10649"/>
      <c r="C10649"/>
      <c r="D10649"/>
      <c r="E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  <c r="AW10649"/>
      <c r="AX10649"/>
      <c r="AY10649"/>
      <c r="AZ10649"/>
      <c r="BA10649"/>
    </row>
    <row r="10650" spans="1:53" x14ac:dyDescent="0.2">
      <c r="A10650"/>
      <c r="B10650"/>
      <c r="C10650"/>
      <c r="D10650"/>
      <c r="E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  <c r="AW10650"/>
      <c r="AX10650"/>
      <c r="AY10650"/>
      <c r="AZ10650"/>
      <c r="BA10650"/>
    </row>
    <row r="10651" spans="1:53" x14ac:dyDescent="0.2">
      <c r="A10651"/>
      <c r="B10651"/>
      <c r="C10651"/>
      <c r="D10651"/>
      <c r="E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  <c r="AW10651"/>
      <c r="AX10651"/>
      <c r="AY10651"/>
      <c r="AZ10651"/>
      <c r="BA10651"/>
    </row>
    <row r="10652" spans="1:53" x14ac:dyDescent="0.2">
      <c r="A10652"/>
      <c r="B10652"/>
      <c r="C10652"/>
      <c r="D10652"/>
      <c r="E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  <c r="AW10652"/>
      <c r="AX10652"/>
      <c r="AY10652"/>
      <c r="AZ10652"/>
      <c r="BA10652"/>
    </row>
    <row r="10653" spans="1:53" x14ac:dyDescent="0.2">
      <c r="A10653"/>
      <c r="B10653"/>
      <c r="C10653"/>
      <c r="D10653"/>
      <c r="E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  <c r="AW10653"/>
      <c r="AX10653"/>
      <c r="AY10653"/>
      <c r="AZ10653"/>
      <c r="BA10653"/>
    </row>
    <row r="10654" spans="1:53" x14ac:dyDescent="0.2">
      <c r="A10654"/>
      <c r="B10654"/>
      <c r="C10654"/>
      <c r="D10654"/>
      <c r="E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  <c r="AW10654"/>
      <c r="AX10654"/>
      <c r="AY10654"/>
      <c r="AZ10654"/>
      <c r="BA10654"/>
    </row>
    <row r="10655" spans="1:53" x14ac:dyDescent="0.2">
      <c r="A10655"/>
      <c r="B10655"/>
      <c r="C10655"/>
      <c r="D10655"/>
      <c r="E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  <c r="AW10655"/>
      <c r="AX10655"/>
      <c r="AY10655"/>
      <c r="AZ10655"/>
      <c r="BA10655"/>
    </row>
    <row r="10656" spans="1:53" x14ac:dyDescent="0.2">
      <c r="A10656"/>
      <c r="B10656"/>
      <c r="C10656"/>
      <c r="D10656"/>
      <c r="E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  <c r="AW10656"/>
      <c r="AX10656"/>
      <c r="AY10656"/>
      <c r="AZ10656"/>
      <c r="BA10656"/>
    </row>
    <row r="10657" spans="1:53" x14ac:dyDescent="0.2">
      <c r="A10657"/>
      <c r="B10657"/>
      <c r="C10657"/>
      <c r="D10657"/>
      <c r="E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  <c r="AW10657"/>
      <c r="AX10657"/>
      <c r="AY10657"/>
      <c r="AZ10657"/>
      <c r="BA10657"/>
    </row>
    <row r="10658" spans="1:53" x14ac:dyDescent="0.2">
      <c r="A10658"/>
      <c r="B10658"/>
      <c r="C10658"/>
      <c r="D10658"/>
      <c r="E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  <c r="AW10658"/>
      <c r="AX10658"/>
      <c r="AY10658"/>
      <c r="AZ10658"/>
      <c r="BA10658"/>
    </row>
    <row r="10659" spans="1:53" x14ac:dyDescent="0.2">
      <c r="A10659"/>
      <c r="B10659"/>
      <c r="C10659"/>
      <c r="D10659"/>
      <c r="E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  <c r="AW10659"/>
      <c r="AX10659"/>
      <c r="AY10659"/>
      <c r="AZ10659"/>
      <c r="BA10659"/>
    </row>
    <row r="10660" spans="1:53" x14ac:dyDescent="0.2">
      <c r="A10660"/>
      <c r="B10660"/>
      <c r="C10660"/>
      <c r="D10660"/>
      <c r="E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  <c r="AW10660"/>
      <c r="AX10660"/>
      <c r="AY10660"/>
      <c r="AZ10660"/>
      <c r="BA10660"/>
    </row>
    <row r="10661" spans="1:53" x14ac:dyDescent="0.2">
      <c r="A10661"/>
      <c r="B10661"/>
      <c r="C10661"/>
      <c r="D10661"/>
      <c r="E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  <c r="AW10661"/>
      <c r="AX10661"/>
      <c r="AY10661"/>
      <c r="AZ10661"/>
      <c r="BA10661"/>
    </row>
    <row r="10662" spans="1:53" x14ac:dyDescent="0.2">
      <c r="A10662"/>
      <c r="B10662"/>
      <c r="C10662"/>
      <c r="D10662"/>
      <c r="E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  <c r="AW10662"/>
      <c r="AX10662"/>
      <c r="AY10662"/>
      <c r="AZ10662"/>
      <c r="BA10662"/>
    </row>
    <row r="10663" spans="1:53" x14ac:dyDescent="0.2">
      <c r="A10663"/>
      <c r="B10663"/>
      <c r="C10663"/>
      <c r="D10663"/>
      <c r="E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  <c r="AW10663"/>
      <c r="AX10663"/>
      <c r="AY10663"/>
      <c r="AZ10663"/>
      <c r="BA10663"/>
    </row>
    <row r="10664" spans="1:53" x14ac:dyDescent="0.2">
      <c r="A10664"/>
      <c r="B10664"/>
      <c r="C10664"/>
      <c r="D10664"/>
      <c r="E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  <c r="AW10664"/>
      <c r="AX10664"/>
      <c r="AY10664"/>
      <c r="AZ10664"/>
      <c r="BA10664"/>
    </row>
    <row r="10665" spans="1:53" x14ac:dyDescent="0.2">
      <c r="A10665"/>
      <c r="B10665"/>
      <c r="C10665"/>
      <c r="D10665"/>
      <c r="E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  <c r="AW10665"/>
      <c r="AX10665"/>
      <c r="AY10665"/>
      <c r="AZ10665"/>
      <c r="BA10665"/>
    </row>
    <row r="10666" spans="1:53" x14ac:dyDescent="0.2">
      <c r="A10666"/>
      <c r="B10666"/>
      <c r="C10666"/>
      <c r="D10666"/>
      <c r="E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  <c r="AW10666"/>
      <c r="AX10666"/>
      <c r="AY10666"/>
      <c r="AZ10666"/>
      <c r="BA10666"/>
    </row>
    <row r="10667" spans="1:53" x14ac:dyDescent="0.2">
      <c r="A10667"/>
      <c r="B10667"/>
      <c r="C10667"/>
      <c r="D10667"/>
      <c r="E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  <c r="AW10667"/>
      <c r="AX10667"/>
      <c r="AY10667"/>
      <c r="AZ10667"/>
      <c r="BA10667"/>
    </row>
    <row r="10668" spans="1:53" x14ac:dyDescent="0.2">
      <c r="A10668"/>
      <c r="B10668"/>
      <c r="C10668"/>
      <c r="D10668"/>
      <c r="E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  <c r="AW10668"/>
      <c r="AX10668"/>
      <c r="AY10668"/>
      <c r="AZ10668"/>
      <c r="BA10668"/>
    </row>
    <row r="10669" spans="1:53" x14ac:dyDescent="0.2">
      <c r="A10669"/>
      <c r="B10669"/>
      <c r="C10669"/>
      <c r="D10669"/>
      <c r="E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  <c r="AW10669"/>
      <c r="AX10669"/>
      <c r="AY10669"/>
      <c r="AZ10669"/>
      <c r="BA10669"/>
    </row>
    <row r="10670" spans="1:53" x14ac:dyDescent="0.2">
      <c r="A10670"/>
      <c r="B10670"/>
      <c r="C10670"/>
      <c r="D10670"/>
      <c r="E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  <c r="AW10670"/>
      <c r="AX10670"/>
      <c r="AY10670"/>
      <c r="AZ10670"/>
      <c r="BA10670"/>
    </row>
    <row r="10671" spans="1:53" x14ac:dyDescent="0.2">
      <c r="A10671"/>
      <c r="B10671"/>
      <c r="C10671"/>
      <c r="D10671"/>
      <c r="E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  <c r="AW10671"/>
      <c r="AX10671"/>
      <c r="AY10671"/>
      <c r="AZ10671"/>
      <c r="BA10671"/>
    </row>
    <row r="10672" spans="1:53" x14ac:dyDescent="0.2">
      <c r="A10672"/>
      <c r="B10672"/>
      <c r="C10672"/>
      <c r="D10672"/>
      <c r="E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  <c r="AW10672"/>
      <c r="AX10672"/>
      <c r="AY10672"/>
      <c r="AZ10672"/>
      <c r="BA10672"/>
    </row>
    <row r="10673" spans="1:53" x14ac:dyDescent="0.2">
      <c r="A10673"/>
      <c r="B10673"/>
      <c r="C10673"/>
      <c r="D10673"/>
      <c r="E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  <c r="AW10673"/>
      <c r="AX10673"/>
      <c r="AY10673"/>
      <c r="AZ10673"/>
      <c r="BA10673"/>
    </row>
    <row r="10674" spans="1:53" x14ac:dyDescent="0.2">
      <c r="A10674"/>
      <c r="B10674"/>
      <c r="C10674"/>
      <c r="D10674"/>
      <c r="E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  <c r="AW10674"/>
      <c r="AX10674"/>
      <c r="AY10674"/>
      <c r="AZ10674"/>
      <c r="BA10674"/>
    </row>
    <row r="10675" spans="1:53" x14ac:dyDescent="0.2">
      <c r="A10675"/>
      <c r="B10675"/>
      <c r="C10675"/>
      <c r="D10675"/>
      <c r="E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  <c r="AW10675"/>
      <c r="AX10675"/>
      <c r="AY10675"/>
      <c r="AZ10675"/>
      <c r="BA10675"/>
    </row>
    <row r="10676" spans="1:53" x14ac:dyDescent="0.2">
      <c r="A10676"/>
      <c r="B10676"/>
      <c r="C10676"/>
      <c r="D10676"/>
      <c r="E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  <c r="AW10676"/>
      <c r="AX10676"/>
      <c r="AY10676"/>
      <c r="AZ10676"/>
      <c r="BA10676"/>
    </row>
    <row r="10677" spans="1:53" x14ac:dyDescent="0.2">
      <c r="A10677"/>
      <c r="B10677"/>
      <c r="C10677"/>
      <c r="D10677"/>
      <c r="E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  <c r="AW10677"/>
      <c r="AX10677"/>
      <c r="AY10677"/>
      <c r="AZ10677"/>
      <c r="BA10677"/>
    </row>
    <row r="10678" spans="1:53" x14ac:dyDescent="0.2">
      <c r="A10678"/>
      <c r="B10678"/>
      <c r="C10678"/>
      <c r="D10678"/>
      <c r="E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  <c r="AW10678"/>
      <c r="AX10678"/>
      <c r="AY10678"/>
      <c r="AZ10678"/>
      <c r="BA10678"/>
    </row>
    <row r="10679" spans="1:53" x14ac:dyDescent="0.2">
      <c r="A10679"/>
      <c r="B10679"/>
      <c r="C10679"/>
      <c r="D10679"/>
      <c r="E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  <c r="AW10679"/>
      <c r="AX10679"/>
      <c r="AY10679"/>
      <c r="AZ10679"/>
      <c r="BA10679"/>
    </row>
    <row r="10680" spans="1:53" x14ac:dyDescent="0.2">
      <c r="A10680"/>
      <c r="B10680"/>
      <c r="C10680"/>
      <c r="D10680"/>
      <c r="E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  <c r="AW10680"/>
      <c r="AX10680"/>
      <c r="AY10680"/>
      <c r="AZ10680"/>
      <c r="BA10680"/>
    </row>
    <row r="10681" spans="1:53" x14ac:dyDescent="0.2">
      <c r="A10681"/>
      <c r="B10681"/>
      <c r="C10681"/>
      <c r="D10681"/>
      <c r="E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  <c r="AW10681"/>
      <c r="AX10681"/>
      <c r="AY10681"/>
      <c r="AZ10681"/>
      <c r="BA10681"/>
    </row>
    <row r="10682" spans="1:53" x14ac:dyDescent="0.2">
      <c r="A10682"/>
      <c r="B10682"/>
      <c r="C10682"/>
      <c r="D10682"/>
      <c r="E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  <c r="AW10682"/>
      <c r="AX10682"/>
      <c r="AY10682"/>
      <c r="AZ10682"/>
      <c r="BA10682"/>
    </row>
    <row r="10683" spans="1:53" x14ac:dyDescent="0.2">
      <c r="A10683"/>
      <c r="B10683"/>
      <c r="C10683"/>
      <c r="D10683"/>
      <c r="E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  <c r="AW10683"/>
      <c r="AX10683"/>
      <c r="AY10683"/>
      <c r="AZ10683"/>
      <c r="BA10683"/>
    </row>
    <row r="10684" spans="1:53" x14ac:dyDescent="0.2">
      <c r="A10684"/>
      <c r="B10684"/>
      <c r="C10684"/>
      <c r="D10684"/>
      <c r="E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  <c r="AW10684"/>
      <c r="AX10684"/>
      <c r="AY10684"/>
      <c r="AZ10684"/>
      <c r="BA10684"/>
    </row>
    <row r="10685" spans="1:53" x14ac:dyDescent="0.2">
      <c r="A10685"/>
      <c r="B10685"/>
      <c r="C10685"/>
      <c r="D10685"/>
      <c r="E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  <c r="AW10685"/>
      <c r="AX10685"/>
      <c r="AY10685"/>
      <c r="AZ10685"/>
      <c r="BA10685"/>
    </row>
    <row r="10686" spans="1:53" x14ac:dyDescent="0.2">
      <c r="A10686"/>
      <c r="B10686"/>
      <c r="C10686"/>
      <c r="D10686"/>
      <c r="E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  <c r="AW10686"/>
      <c r="AX10686"/>
      <c r="AY10686"/>
      <c r="AZ10686"/>
      <c r="BA10686"/>
    </row>
    <row r="10687" spans="1:53" x14ac:dyDescent="0.2">
      <c r="A10687"/>
      <c r="B10687"/>
      <c r="C10687"/>
      <c r="D10687"/>
      <c r="E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  <c r="AW10687"/>
      <c r="AX10687"/>
      <c r="AY10687"/>
      <c r="AZ10687"/>
      <c r="BA10687"/>
    </row>
    <row r="10688" spans="1:53" x14ac:dyDescent="0.2">
      <c r="A10688"/>
      <c r="B10688"/>
      <c r="C10688"/>
      <c r="D10688"/>
      <c r="E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  <c r="AW10688"/>
      <c r="AX10688"/>
      <c r="AY10688"/>
      <c r="AZ10688"/>
      <c r="BA10688"/>
    </row>
    <row r="10689" spans="1:53" x14ac:dyDescent="0.2">
      <c r="A10689"/>
      <c r="B10689"/>
      <c r="C10689"/>
      <c r="D10689"/>
      <c r="E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  <c r="AW10689"/>
      <c r="AX10689"/>
      <c r="AY10689"/>
      <c r="AZ10689"/>
      <c r="BA10689"/>
    </row>
    <row r="10690" spans="1:53" x14ac:dyDescent="0.2">
      <c r="A10690"/>
      <c r="B10690"/>
      <c r="C10690"/>
      <c r="D10690"/>
      <c r="E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  <c r="AW10690"/>
      <c r="AX10690"/>
      <c r="AY10690"/>
      <c r="AZ10690"/>
      <c r="BA10690"/>
    </row>
    <row r="10691" spans="1:53" x14ac:dyDescent="0.2">
      <c r="A10691"/>
      <c r="B10691"/>
      <c r="C10691"/>
      <c r="D10691"/>
      <c r="E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  <c r="AW10691"/>
      <c r="AX10691"/>
      <c r="AY10691"/>
      <c r="AZ10691"/>
      <c r="BA10691"/>
    </row>
    <row r="10692" spans="1:53" x14ac:dyDescent="0.2">
      <c r="A10692"/>
      <c r="B10692"/>
      <c r="C10692"/>
      <c r="D10692"/>
      <c r="E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  <c r="AW10692"/>
      <c r="AX10692"/>
      <c r="AY10692"/>
      <c r="AZ10692"/>
      <c r="BA10692"/>
    </row>
    <row r="10693" spans="1:53" x14ac:dyDescent="0.2">
      <c r="A10693"/>
      <c r="B10693"/>
      <c r="C10693"/>
      <c r="D10693"/>
      <c r="E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  <c r="AW10693"/>
      <c r="AX10693"/>
      <c r="AY10693"/>
      <c r="AZ10693"/>
      <c r="BA10693"/>
    </row>
    <row r="10694" spans="1:53" x14ac:dyDescent="0.2">
      <c r="A10694"/>
      <c r="B10694"/>
      <c r="C10694"/>
      <c r="D10694"/>
      <c r="E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  <c r="AW10694"/>
      <c r="AX10694"/>
      <c r="AY10694"/>
      <c r="AZ10694"/>
      <c r="BA10694"/>
    </row>
    <row r="10695" spans="1:53" x14ac:dyDescent="0.2">
      <c r="A10695"/>
      <c r="B10695"/>
      <c r="C10695"/>
      <c r="D10695"/>
      <c r="E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  <c r="AW10695"/>
      <c r="AX10695"/>
      <c r="AY10695"/>
      <c r="AZ10695"/>
      <c r="BA10695"/>
    </row>
    <row r="10696" spans="1:53" x14ac:dyDescent="0.2">
      <c r="A10696"/>
      <c r="B10696"/>
      <c r="C10696"/>
      <c r="D10696"/>
      <c r="E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  <c r="AW10696"/>
      <c r="AX10696"/>
      <c r="AY10696"/>
      <c r="AZ10696"/>
      <c r="BA10696"/>
    </row>
    <row r="10697" spans="1:53" x14ac:dyDescent="0.2">
      <c r="A10697"/>
      <c r="B10697"/>
      <c r="C10697"/>
      <c r="D10697"/>
      <c r="E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  <c r="AW10697"/>
      <c r="AX10697"/>
      <c r="AY10697"/>
      <c r="AZ10697"/>
      <c r="BA10697"/>
    </row>
    <row r="10698" spans="1:53" x14ac:dyDescent="0.2">
      <c r="A10698"/>
      <c r="B10698"/>
      <c r="C10698"/>
      <c r="D10698"/>
      <c r="E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  <c r="AW10698"/>
      <c r="AX10698"/>
      <c r="AY10698"/>
      <c r="AZ10698"/>
      <c r="BA10698"/>
    </row>
    <row r="10699" spans="1:53" x14ac:dyDescent="0.2">
      <c r="A10699"/>
      <c r="B10699"/>
      <c r="C10699"/>
      <c r="D10699"/>
      <c r="E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  <c r="AW10699"/>
      <c r="AX10699"/>
      <c r="AY10699"/>
      <c r="AZ10699"/>
      <c r="BA10699"/>
    </row>
    <row r="10700" spans="1:53" x14ac:dyDescent="0.2">
      <c r="A10700"/>
      <c r="B10700"/>
      <c r="C10700"/>
      <c r="D10700"/>
      <c r="E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  <c r="AW10700"/>
      <c r="AX10700"/>
      <c r="AY10700"/>
      <c r="AZ10700"/>
      <c r="BA10700"/>
    </row>
    <row r="10701" spans="1:53" x14ac:dyDescent="0.2">
      <c r="A10701"/>
      <c r="B10701"/>
      <c r="C10701"/>
      <c r="D10701"/>
      <c r="E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  <c r="AW10701"/>
      <c r="AX10701"/>
      <c r="AY10701"/>
      <c r="AZ10701"/>
      <c r="BA10701"/>
    </row>
    <row r="10702" spans="1:53" x14ac:dyDescent="0.2">
      <c r="A10702"/>
      <c r="B10702"/>
      <c r="C10702"/>
      <c r="D10702"/>
      <c r="E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  <c r="AW10702"/>
      <c r="AX10702"/>
      <c r="AY10702"/>
      <c r="AZ10702"/>
      <c r="BA10702"/>
    </row>
    <row r="10703" spans="1:53" x14ac:dyDescent="0.2">
      <c r="A10703"/>
      <c r="B10703"/>
      <c r="C10703"/>
      <c r="D10703"/>
      <c r="E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  <c r="AW10703"/>
      <c r="AX10703"/>
      <c r="AY10703"/>
      <c r="AZ10703"/>
      <c r="BA10703"/>
    </row>
    <row r="10704" spans="1:53" x14ac:dyDescent="0.2">
      <c r="A10704"/>
      <c r="B10704"/>
      <c r="C10704"/>
      <c r="D10704"/>
      <c r="E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  <c r="AW10704"/>
      <c r="AX10704"/>
      <c r="AY10704"/>
      <c r="AZ10704"/>
      <c r="BA10704"/>
    </row>
    <row r="10705" spans="1:53" x14ac:dyDescent="0.2">
      <c r="A10705"/>
      <c r="B10705"/>
      <c r="C10705"/>
      <c r="D10705"/>
      <c r="E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  <c r="AW10705"/>
      <c r="AX10705"/>
      <c r="AY10705"/>
      <c r="AZ10705"/>
      <c r="BA10705"/>
    </row>
    <row r="10706" spans="1:53" x14ac:dyDescent="0.2">
      <c r="A10706"/>
      <c r="B10706"/>
      <c r="C10706"/>
      <c r="D10706"/>
      <c r="E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  <c r="AW10706"/>
      <c r="AX10706"/>
      <c r="AY10706"/>
      <c r="AZ10706"/>
      <c r="BA10706"/>
    </row>
    <row r="10707" spans="1:53" x14ac:dyDescent="0.2">
      <c r="A10707"/>
      <c r="B10707"/>
      <c r="C10707"/>
      <c r="D10707"/>
      <c r="E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  <c r="AW10707"/>
      <c r="AX10707"/>
      <c r="AY10707"/>
      <c r="AZ10707"/>
      <c r="BA10707"/>
    </row>
    <row r="10708" spans="1:53" x14ac:dyDescent="0.2">
      <c r="A10708"/>
      <c r="B10708"/>
      <c r="C10708"/>
      <c r="D10708"/>
      <c r="E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  <c r="AW10708"/>
      <c r="AX10708"/>
      <c r="AY10708"/>
      <c r="AZ10708"/>
      <c r="BA10708"/>
    </row>
    <row r="10709" spans="1:53" x14ac:dyDescent="0.2">
      <c r="A10709"/>
      <c r="B10709"/>
      <c r="C10709"/>
      <c r="D10709"/>
      <c r="E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  <c r="AW10709"/>
      <c r="AX10709"/>
      <c r="AY10709"/>
      <c r="AZ10709"/>
      <c r="BA10709"/>
    </row>
    <row r="10710" spans="1:53" x14ac:dyDescent="0.2">
      <c r="A10710"/>
      <c r="B10710"/>
      <c r="C10710"/>
      <c r="D10710"/>
      <c r="E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  <c r="AW10710"/>
      <c r="AX10710"/>
      <c r="AY10710"/>
      <c r="AZ10710"/>
      <c r="BA10710"/>
    </row>
    <row r="10711" spans="1:53" x14ac:dyDescent="0.2">
      <c r="A10711"/>
      <c r="B10711"/>
      <c r="C10711"/>
      <c r="D10711"/>
      <c r="E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  <c r="AW10711"/>
      <c r="AX10711"/>
      <c r="AY10711"/>
      <c r="AZ10711"/>
      <c r="BA10711"/>
    </row>
    <row r="10712" spans="1:53" x14ac:dyDescent="0.2">
      <c r="A10712"/>
      <c r="B10712"/>
      <c r="C10712"/>
      <c r="D10712"/>
      <c r="E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  <c r="AW10712"/>
      <c r="AX10712"/>
      <c r="AY10712"/>
      <c r="AZ10712"/>
      <c r="BA10712"/>
    </row>
    <row r="10713" spans="1:53" x14ac:dyDescent="0.2">
      <c r="A10713"/>
      <c r="B10713"/>
      <c r="C10713"/>
      <c r="D10713"/>
      <c r="E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  <c r="AW10713"/>
      <c r="AX10713"/>
      <c r="AY10713"/>
      <c r="AZ10713"/>
      <c r="BA10713"/>
    </row>
    <row r="10714" spans="1:53" x14ac:dyDescent="0.2">
      <c r="A10714"/>
      <c r="B10714"/>
      <c r="C10714"/>
      <c r="D10714"/>
      <c r="E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  <c r="AW10714"/>
      <c r="AX10714"/>
      <c r="AY10714"/>
      <c r="AZ10714"/>
      <c r="BA10714"/>
    </row>
    <row r="10715" spans="1:53" x14ac:dyDescent="0.2">
      <c r="A10715"/>
      <c r="B10715"/>
      <c r="C10715"/>
      <c r="D10715"/>
      <c r="E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  <c r="AW10715"/>
      <c r="AX10715"/>
      <c r="AY10715"/>
      <c r="AZ10715"/>
      <c r="BA10715"/>
    </row>
    <row r="10716" spans="1:53" x14ac:dyDescent="0.2">
      <c r="A10716"/>
      <c r="B10716"/>
      <c r="C10716"/>
      <c r="D10716"/>
      <c r="E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  <c r="AW10716"/>
      <c r="AX10716"/>
      <c r="AY10716"/>
      <c r="AZ10716"/>
      <c r="BA10716"/>
    </row>
    <row r="10717" spans="1:53" x14ac:dyDescent="0.2">
      <c r="A10717"/>
      <c r="B10717"/>
      <c r="C10717"/>
      <c r="D10717"/>
      <c r="E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  <c r="AW10717"/>
      <c r="AX10717"/>
      <c r="AY10717"/>
      <c r="AZ10717"/>
      <c r="BA10717"/>
    </row>
    <row r="10718" spans="1:53" x14ac:dyDescent="0.2">
      <c r="A10718"/>
      <c r="B10718"/>
      <c r="C10718"/>
      <c r="D10718"/>
      <c r="E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  <c r="AW10718"/>
      <c r="AX10718"/>
      <c r="AY10718"/>
      <c r="AZ10718"/>
      <c r="BA10718"/>
    </row>
    <row r="10719" spans="1:53" x14ac:dyDescent="0.2">
      <c r="A10719"/>
      <c r="B10719"/>
      <c r="C10719"/>
      <c r="D10719"/>
      <c r="E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  <c r="AW10719"/>
      <c r="AX10719"/>
      <c r="AY10719"/>
      <c r="AZ10719"/>
      <c r="BA10719"/>
    </row>
    <row r="10720" spans="1:53" x14ac:dyDescent="0.2">
      <c r="A10720"/>
      <c r="B10720"/>
      <c r="C10720"/>
      <c r="D10720"/>
      <c r="E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  <c r="AW10720"/>
      <c r="AX10720"/>
      <c r="AY10720"/>
      <c r="AZ10720"/>
      <c r="BA10720"/>
    </row>
    <row r="10721" spans="1:53" x14ac:dyDescent="0.2">
      <c r="A10721"/>
      <c r="B10721"/>
      <c r="C10721"/>
      <c r="D10721"/>
      <c r="E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  <c r="AW10721"/>
      <c r="AX10721"/>
      <c r="AY10721"/>
      <c r="AZ10721"/>
      <c r="BA10721"/>
    </row>
    <row r="10722" spans="1:53" x14ac:dyDescent="0.2">
      <c r="A10722"/>
      <c r="B10722"/>
      <c r="C10722"/>
      <c r="D10722"/>
      <c r="E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  <c r="AW10722"/>
      <c r="AX10722"/>
      <c r="AY10722"/>
      <c r="AZ10722"/>
      <c r="BA10722"/>
    </row>
    <row r="10723" spans="1:53" x14ac:dyDescent="0.2">
      <c r="A10723"/>
      <c r="B10723"/>
      <c r="C10723"/>
      <c r="D10723"/>
      <c r="E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  <c r="AW10723"/>
      <c r="AX10723"/>
      <c r="AY10723"/>
      <c r="AZ10723"/>
      <c r="BA10723"/>
    </row>
    <row r="10724" spans="1:53" x14ac:dyDescent="0.2">
      <c r="A10724"/>
      <c r="B10724"/>
      <c r="C10724"/>
      <c r="D10724"/>
      <c r="E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  <c r="AW10724"/>
      <c r="AX10724"/>
      <c r="AY10724"/>
      <c r="AZ10724"/>
      <c r="BA10724"/>
    </row>
    <row r="10725" spans="1:53" x14ac:dyDescent="0.2">
      <c r="A10725"/>
      <c r="B10725"/>
      <c r="C10725"/>
      <c r="D10725"/>
      <c r="E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  <c r="AW10725"/>
      <c r="AX10725"/>
      <c r="AY10725"/>
      <c r="AZ10725"/>
      <c r="BA10725"/>
    </row>
    <row r="10726" spans="1:53" x14ac:dyDescent="0.2">
      <c r="A10726"/>
      <c r="B10726"/>
      <c r="C10726"/>
      <c r="D10726"/>
      <c r="E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  <c r="AW10726"/>
      <c r="AX10726"/>
      <c r="AY10726"/>
      <c r="AZ10726"/>
      <c r="BA10726"/>
    </row>
    <row r="10727" spans="1:53" x14ac:dyDescent="0.2">
      <c r="A10727"/>
      <c r="B10727"/>
      <c r="C10727"/>
      <c r="D10727"/>
      <c r="E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  <c r="AW10727"/>
      <c r="AX10727"/>
      <c r="AY10727"/>
      <c r="AZ10727"/>
      <c r="BA10727"/>
    </row>
    <row r="10728" spans="1:53" x14ac:dyDescent="0.2">
      <c r="A10728"/>
      <c r="B10728"/>
      <c r="C10728"/>
      <c r="D10728"/>
      <c r="E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  <c r="AW10728"/>
      <c r="AX10728"/>
      <c r="AY10728"/>
      <c r="AZ10728"/>
      <c r="BA10728"/>
    </row>
    <row r="10729" spans="1:53" x14ac:dyDescent="0.2">
      <c r="A10729"/>
      <c r="B10729"/>
      <c r="C10729"/>
      <c r="D10729"/>
      <c r="E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  <c r="AW10729"/>
      <c r="AX10729"/>
      <c r="AY10729"/>
      <c r="AZ10729"/>
      <c r="BA10729"/>
    </row>
    <row r="10730" spans="1:53" x14ac:dyDescent="0.2">
      <c r="A10730"/>
      <c r="B10730"/>
      <c r="C10730"/>
      <c r="D10730"/>
      <c r="E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  <c r="AW10730"/>
      <c r="AX10730"/>
      <c r="AY10730"/>
      <c r="AZ10730"/>
      <c r="BA10730"/>
    </row>
    <row r="10731" spans="1:53" x14ac:dyDescent="0.2">
      <c r="A10731"/>
      <c r="B10731"/>
      <c r="C10731"/>
      <c r="D10731"/>
      <c r="E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  <c r="AW10731"/>
      <c r="AX10731"/>
      <c r="AY10731"/>
      <c r="AZ10731"/>
      <c r="BA10731"/>
    </row>
    <row r="10732" spans="1:53" x14ac:dyDescent="0.2">
      <c r="A10732"/>
      <c r="B10732"/>
      <c r="C10732"/>
      <c r="D10732"/>
      <c r="E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  <c r="AW10732"/>
      <c r="AX10732"/>
      <c r="AY10732"/>
      <c r="AZ10732"/>
      <c r="BA10732"/>
    </row>
    <row r="10733" spans="1:53" x14ac:dyDescent="0.2">
      <c r="A10733"/>
      <c r="B10733"/>
      <c r="C10733"/>
      <c r="D10733"/>
      <c r="E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  <c r="AW10733"/>
      <c r="AX10733"/>
      <c r="AY10733"/>
      <c r="AZ10733"/>
      <c r="BA10733"/>
    </row>
    <row r="10734" spans="1:53" x14ac:dyDescent="0.2">
      <c r="A10734"/>
      <c r="B10734"/>
      <c r="C10734"/>
      <c r="D10734"/>
      <c r="E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  <c r="AW10734"/>
      <c r="AX10734"/>
      <c r="AY10734"/>
      <c r="AZ10734"/>
      <c r="BA10734"/>
    </row>
    <row r="10735" spans="1:53" x14ac:dyDescent="0.2">
      <c r="A10735"/>
      <c r="B10735"/>
      <c r="C10735"/>
      <c r="D10735"/>
      <c r="E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  <c r="AW10735"/>
      <c r="AX10735"/>
      <c r="AY10735"/>
      <c r="AZ10735"/>
      <c r="BA10735"/>
    </row>
    <row r="10736" spans="1:53" x14ac:dyDescent="0.2">
      <c r="A10736"/>
      <c r="B10736"/>
      <c r="C10736"/>
      <c r="D10736"/>
      <c r="E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  <c r="AW10736"/>
      <c r="AX10736"/>
      <c r="AY10736"/>
      <c r="AZ10736"/>
      <c r="BA10736"/>
    </row>
    <row r="10737" spans="1:53" x14ac:dyDescent="0.2">
      <c r="A10737"/>
      <c r="B10737"/>
      <c r="C10737"/>
      <c r="D10737"/>
      <c r="E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  <c r="AW10737"/>
      <c r="AX10737"/>
      <c r="AY10737"/>
      <c r="AZ10737"/>
      <c r="BA10737"/>
    </row>
    <row r="10738" spans="1:53" x14ac:dyDescent="0.2">
      <c r="A10738"/>
      <c r="B10738"/>
      <c r="C10738"/>
      <c r="D10738"/>
      <c r="E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  <c r="AW10738"/>
      <c r="AX10738"/>
      <c r="AY10738"/>
      <c r="AZ10738"/>
      <c r="BA10738"/>
    </row>
    <row r="10739" spans="1:53" x14ac:dyDescent="0.2">
      <c r="A10739"/>
      <c r="B10739"/>
      <c r="C10739"/>
      <c r="D10739"/>
      <c r="E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  <c r="AW10739"/>
      <c r="AX10739"/>
      <c r="AY10739"/>
      <c r="AZ10739"/>
      <c r="BA10739"/>
    </row>
    <row r="10740" spans="1:53" x14ac:dyDescent="0.2">
      <c r="A10740"/>
      <c r="B10740"/>
      <c r="C10740"/>
      <c r="D10740"/>
      <c r="E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  <c r="AW10740"/>
      <c r="AX10740"/>
      <c r="AY10740"/>
      <c r="AZ10740"/>
      <c r="BA10740"/>
    </row>
    <row r="10741" spans="1:53" x14ac:dyDescent="0.2">
      <c r="A10741"/>
      <c r="B10741"/>
      <c r="C10741"/>
      <c r="D10741"/>
      <c r="E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  <c r="AW10741"/>
      <c r="AX10741"/>
      <c r="AY10741"/>
      <c r="AZ10741"/>
      <c r="BA10741"/>
    </row>
    <row r="10742" spans="1:53" x14ac:dyDescent="0.2">
      <c r="A10742"/>
      <c r="B10742"/>
      <c r="C10742"/>
      <c r="D10742"/>
      <c r="E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  <c r="AW10742"/>
      <c r="AX10742"/>
      <c r="AY10742"/>
      <c r="AZ10742"/>
      <c r="BA10742"/>
    </row>
    <row r="10743" spans="1:53" x14ac:dyDescent="0.2">
      <c r="A10743"/>
      <c r="B10743"/>
      <c r="C10743"/>
      <c r="D10743"/>
      <c r="E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  <c r="AW10743"/>
      <c r="AX10743"/>
      <c r="AY10743"/>
      <c r="AZ10743"/>
      <c r="BA10743"/>
    </row>
    <row r="10744" spans="1:53" x14ac:dyDescent="0.2">
      <c r="A10744"/>
      <c r="B10744"/>
      <c r="C10744"/>
      <c r="D10744"/>
      <c r="E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  <c r="AW10744"/>
      <c r="AX10744"/>
      <c r="AY10744"/>
      <c r="AZ10744"/>
      <c r="BA10744"/>
    </row>
    <row r="10745" spans="1:53" x14ac:dyDescent="0.2">
      <c r="A10745"/>
      <c r="B10745"/>
      <c r="C10745"/>
      <c r="D10745"/>
      <c r="E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  <c r="AW10745"/>
      <c r="AX10745"/>
      <c r="AY10745"/>
      <c r="AZ10745"/>
      <c r="BA10745"/>
    </row>
    <row r="10746" spans="1:53" x14ac:dyDescent="0.2">
      <c r="A10746"/>
      <c r="B10746"/>
      <c r="C10746"/>
      <c r="D10746"/>
      <c r="E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  <c r="AW10746"/>
      <c r="AX10746"/>
      <c r="AY10746"/>
      <c r="AZ10746"/>
      <c r="BA10746"/>
    </row>
    <row r="10747" spans="1:53" x14ac:dyDescent="0.2">
      <c r="A10747"/>
      <c r="B10747"/>
      <c r="C10747"/>
      <c r="D10747"/>
      <c r="E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  <c r="AW10747"/>
      <c r="AX10747"/>
      <c r="AY10747"/>
      <c r="AZ10747"/>
      <c r="BA10747"/>
    </row>
    <row r="10748" spans="1:53" x14ac:dyDescent="0.2">
      <c r="A10748"/>
      <c r="B10748"/>
      <c r="C10748"/>
      <c r="D10748"/>
      <c r="E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  <c r="AW10748"/>
      <c r="AX10748"/>
      <c r="AY10748"/>
      <c r="AZ10748"/>
      <c r="BA10748"/>
    </row>
    <row r="10749" spans="1:53" x14ac:dyDescent="0.2">
      <c r="A10749"/>
      <c r="B10749"/>
      <c r="C10749"/>
      <c r="D10749"/>
      <c r="E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  <c r="AW10749"/>
      <c r="AX10749"/>
      <c r="AY10749"/>
      <c r="AZ10749"/>
      <c r="BA10749"/>
    </row>
    <row r="10750" spans="1:53" x14ac:dyDescent="0.2">
      <c r="A10750"/>
      <c r="B10750"/>
      <c r="C10750"/>
      <c r="D10750"/>
      <c r="E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  <c r="AW10750"/>
      <c r="AX10750"/>
      <c r="AY10750"/>
      <c r="AZ10750"/>
      <c r="BA10750"/>
    </row>
    <row r="10751" spans="1:53" x14ac:dyDescent="0.2">
      <c r="A10751"/>
      <c r="B10751"/>
      <c r="C10751"/>
      <c r="D10751"/>
      <c r="E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  <c r="AW10751"/>
      <c r="AX10751"/>
      <c r="AY10751"/>
      <c r="AZ10751"/>
      <c r="BA10751"/>
    </row>
    <row r="10752" spans="1:53" x14ac:dyDescent="0.2">
      <c r="A10752"/>
      <c r="B10752"/>
      <c r="C10752"/>
      <c r="D10752"/>
      <c r="E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  <c r="AW10752"/>
      <c r="AX10752"/>
      <c r="AY10752"/>
      <c r="AZ10752"/>
      <c r="BA10752"/>
    </row>
    <row r="10753" spans="1:53" x14ac:dyDescent="0.2">
      <c r="A10753"/>
      <c r="B10753"/>
      <c r="C10753"/>
      <c r="D10753"/>
      <c r="E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  <c r="AW10753"/>
      <c r="AX10753"/>
      <c r="AY10753"/>
      <c r="AZ10753"/>
      <c r="BA10753"/>
    </row>
    <row r="10754" spans="1:53" x14ac:dyDescent="0.2">
      <c r="A10754"/>
      <c r="B10754"/>
      <c r="C10754"/>
      <c r="D10754"/>
      <c r="E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  <c r="AW10754"/>
      <c r="AX10754"/>
      <c r="AY10754"/>
      <c r="AZ10754"/>
      <c r="BA10754"/>
    </row>
    <row r="10755" spans="1:53" x14ac:dyDescent="0.2">
      <c r="A10755"/>
      <c r="B10755"/>
      <c r="C10755"/>
      <c r="D10755"/>
      <c r="E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  <c r="AW10755"/>
      <c r="AX10755"/>
      <c r="AY10755"/>
      <c r="AZ10755"/>
      <c r="BA10755"/>
    </row>
    <row r="10756" spans="1:53" x14ac:dyDescent="0.2">
      <c r="A10756"/>
      <c r="B10756"/>
      <c r="C10756"/>
      <c r="D10756"/>
      <c r="E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  <c r="AW10756"/>
      <c r="AX10756"/>
      <c r="AY10756"/>
      <c r="AZ10756"/>
      <c r="BA10756"/>
    </row>
    <row r="10757" spans="1:53" x14ac:dyDescent="0.2">
      <c r="A10757"/>
      <c r="B10757"/>
      <c r="C10757"/>
      <c r="D10757"/>
      <c r="E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  <c r="AW10757"/>
      <c r="AX10757"/>
      <c r="AY10757"/>
      <c r="AZ10757"/>
      <c r="BA10757"/>
    </row>
    <row r="10758" spans="1:53" x14ac:dyDescent="0.2">
      <c r="A10758"/>
      <c r="B10758"/>
      <c r="C10758"/>
      <c r="D10758"/>
      <c r="E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  <c r="AW10758"/>
      <c r="AX10758"/>
      <c r="AY10758"/>
      <c r="AZ10758"/>
      <c r="BA10758"/>
    </row>
    <row r="10759" spans="1:53" x14ac:dyDescent="0.2">
      <c r="A10759"/>
      <c r="B10759"/>
      <c r="C10759"/>
      <c r="D10759"/>
      <c r="E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  <c r="AW10759"/>
      <c r="AX10759"/>
      <c r="AY10759"/>
      <c r="AZ10759"/>
      <c r="BA10759"/>
    </row>
    <row r="10760" spans="1:53" x14ac:dyDescent="0.2">
      <c r="A10760"/>
      <c r="B10760"/>
      <c r="C10760"/>
      <c r="D10760"/>
      <c r="E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  <c r="AW10760"/>
      <c r="AX10760"/>
      <c r="AY10760"/>
      <c r="AZ10760"/>
      <c r="BA10760"/>
    </row>
    <row r="10761" spans="1:53" x14ac:dyDescent="0.2">
      <c r="A10761"/>
      <c r="B10761"/>
      <c r="C10761"/>
      <c r="D10761"/>
      <c r="E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  <c r="AW10761"/>
      <c r="AX10761"/>
      <c r="AY10761"/>
      <c r="AZ10761"/>
      <c r="BA10761"/>
    </row>
    <row r="10762" spans="1:53" x14ac:dyDescent="0.2">
      <c r="A10762"/>
      <c r="B10762"/>
      <c r="C10762"/>
      <c r="D10762"/>
      <c r="E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  <c r="AW10762"/>
      <c r="AX10762"/>
      <c r="AY10762"/>
      <c r="AZ10762"/>
      <c r="BA10762"/>
    </row>
    <row r="10763" spans="1:53" x14ac:dyDescent="0.2">
      <c r="A10763"/>
      <c r="B10763"/>
      <c r="C10763"/>
      <c r="D10763"/>
      <c r="E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  <c r="AW10763"/>
      <c r="AX10763"/>
      <c r="AY10763"/>
      <c r="AZ10763"/>
      <c r="BA10763"/>
    </row>
    <row r="10764" spans="1:53" x14ac:dyDescent="0.2">
      <c r="A10764"/>
      <c r="B10764"/>
      <c r="C10764"/>
      <c r="D10764"/>
      <c r="E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  <c r="AW10764"/>
      <c r="AX10764"/>
      <c r="AY10764"/>
      <c r="AZ10764"/>
      <c r="BA10764"/>
    </row>
    <row r="10765" spans="1:53" x14ac:dyDescent="0.2">
      <c r="A10765"/>
      <c r="B10765"/>
      <c r="C10765"/>
      <c r="D10765"/>
      <c r="E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  <c r="AW10765"/>
      <c r="AX10765"/>
      <c r="AY10765"/>
      <c r="AZ10765"/>
      <c r="BA10765"/>
    </row>
    <row r="10766" spans="1:53" x14ac:dyDescent="0.2">
      <c r="A10766"/>
      <c r="B10766"/>
      <c r="C10766"/>
      <c r="D10766"/>
      <c r="E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  <c r="AW10766"/>
      <c r="AX10766"/>
      <c r="AY10766"/>
      <c r="AZ10766"/>
      <c r="BA10766"/>
    </row>
    <row r="10767" spans="1:53" x14ac:dyDescent="0.2">
      <c r="A10767"/>
      <c r="B10767"/>
      <c r="C10767"/>
      <c r="D10767"/>
      <c r="E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  <c r="AW10767"/>
      <c r="AX10767"/>
      <c r="AY10767"/>
      <c r="AZ10767"/>
      <c r="BA10767"/>
    </row>
    <row r="10768" spans="1:53" x14ac:dyDescent="0.2">
      <c r="A10768"/>
      <c r="B10768"/>
      <c r="C10768"/>
      <c r="D10768"/>
      <c r="E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  <c r="AW10768"/>
      <c r="AX10768"/>
      <c r="AY10768"/>
      <c r="AZ10768"/>
      <c r="BA10768"/>
    </row>
    <row r="10769" spans="1:53" x14ac:dyDescent="0.2">
      <c r="A10769"/>
      <c r="B10769"/>
      <c r="C10769"/>
      <c r="D10769"/>
      <c r="E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  <c r="AW10769"/>
      <c r="AX10769"/>
      <c r="AY10769"/>
      <c r="AZ10769"/>
      <c r="BA10769"/>
    </row>
    <row r="10770" spans="1:53" x14ac:dyDescent="0.2">
      <c r="A10770"/>
      <c r="B10770"/>
      <c r="C10770"/>
      <c r="D10770"/>
      <c r="E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  <c r="AW10770"/>
      <c r="AX10770"/>
      <c r="AY10770"/>
      <c r="AZ10770"/>
      <c r="BA10770"/>
    </row>
    <row r="10771" spans="1:53" x14ac:dyDescent="0.2">
      <c r="A10771"/>
      <c r="B10771"/>
      <c r="C10771"/>
      <c r="D10771"/>
      <c r="E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  <c r="AW10771"/>
      <c r="AX10771"/>
      <c r="AY10771"/>
      <c r="AZ10771"/>
      <c r="BA10771"/>
    </row>
    <row r="10772" spans="1:53" x14ac:dyDescent="0.2">
      <c r="A10772"/>
      <c r="B10772"/>
      <c r="C10772"/>
      <c r="D10772"/>
      <c r="E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  <c r="AW10772"/>
      <c r="AX10772"/>
      <c r="AY10772"/>
      <c r="AZ10772"/>
      <c r="BA10772"/>
    </row>
    <row r="10773" spans="1:53" x14ac:dyDescent="0.2">
      <c r="A10773"/>
      <c r="B10773"/>
      <c r="C10773"/>
      <c r="D10773"/>
      <c r="E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  <c r="AW10773"/>
      <c r="AX10773"/>
      <c r="AY10773"/>
      <c r="AZ10773"/>
      <c r="BA10773"/>
    </row>
    <row r="10774" spans="1:53" x14ac:dyDescent="0.2">
      <c r="A10774"/>
      <c r="B10774"/>
      <c r="C10774"/>
      <c r="D10774"/>
      <c r="E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  <c r="AW10774"/>
      <c r="AX10774"/>
      <c r="AY10774"/>
      <c r="AZ10774"/>
      <c r="BA10774"/>
    </row>
    <row r="10775" spans="1:53" x14ac:dyDescent="0.2">
      <c r="A10775"/>
      <c r="B10775"/>
      <c r="C10775"/>
      <c r="D10775"/>
      <c r="E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  <c r="AW10775"/>
      <c r="AX10775"/>
      <c r="AY10775"/>
      <c r="AZ10775"/>
      <c r="BA10775"/>
    </row>
    <row r="10776" spans="1:53" x14ac:dyDescent="0.2">
      <c r="A10776"/>
      <c r="B10776"/>
      <c r="C10776"/>
      <c r="D10776"/>
      <c r="E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  <c r="AW10776"/>
      <c r="AX10776"/>
      <c r="AY10776"/>
      <c r="AZ10776"/>
      <c r="BA10776"/>
    </row>
    <row r="10777" spans="1:53" x14ac:dyDescent="0.2">
      <c r="A10777"/>
      <c r="B10777"/>
      <c r="C10777"/>
      <c r="D10777"/>
      <c r="E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  <c r="AW10777"/>
      <c r="AX10777"/>
      <c r="AY10777"/>
      <c r="AZ10777"/>
      <c r="BA10777"/>
    </row>
    <row r="10778" spans="1:53" x14ac:dyDescent="0.2">
      <c r="A10778"/>
      <c r="B10778"/>
      <c r="C10778"/>
      <c r="D10778"/>
      <c r="E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  <c r="AW10778"/>
      <c r="AX10778"/>
      <c r="AY10778"/>
      <c r="AZ10778"/>
      <c r="BA10778"/>
    </row>
    <row r="10779" spans="1:53" x14ac:dyDescent="0.2">
      <c r="A10779"/>
      <c r="B10779"/>
      <c r="C10779"/>
      <c r="D10779"/>
      <c r="E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  <c r="AW10779"/>
      <c r="AX10779"/>
      <c r="AY10779"/>
      <c r="AZ10779"/>
      <c r="BA10779"/>
    </row>
    <row r="10780" spans="1:53" x14ac:dyDescent="0.2">
      <c r="A10780"/>
      <c r="B10780"/>
      <c r="C10780"/>
      <c r="D10780"/>
      <c r="E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  <c r="AW10780"/>
      <c r="AX10780"/>
      <c r="AY10780"/>
      <c r="AZ10780"/>
      <c r="BA10780"/>
    </row>
    <row r="10781" spans="1:53" x14ac:dyDescent="0.2">
      <c r="A10781"/>
      <c r="B10781"/>
      <c r="C10781"/>
      <c r="D10781"/>
      <c r="E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  <c r="AW10781"/>
      <c r="AX10781"/>
      <c r="AY10781"/>
      <c r="AZ10781"/>
      <c r="BA10781"/>
    </row>
    <row r="10782" spans="1:53" x14ac:dyDescent="0.2">
      <c r="A10782"/>
      <c r="B10782"/>
      <c r="C10782"/>
      <c r="D10782"/>
      <c r="E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  <c r="AW10782"/>
      <c r="AX10782"/>
      <c r="AY10782"/>
      <c r="AZ10782"/>
      <c r="BA10782"/>
    </row>
    <row r="10783" spans="1:53" x14ac:dyDescent="0.2">
      <c r="A10783"/>
      <c r="B10783"/>
      <c r="C10783"/>
      <c r="D10783"/>
      <c r="E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  <c r="AW10783"/>
      <c r="AX10783"/>
      <c r="AY10783"/>
      <c r="AZ10783"/>
      <c r="BA10783"/>
    </row>
    <row r="10784" spans="1:53" x14ac:dyDescent="0.2">
      <c r="A10784"/>
      <c r="B10784"/>
      <c r="C10784"/>
      <c r="D10784"/>
      <c r="E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  <c r="AW10784"/>
      <c r="AX10784"/>
      <c r="AY10784"/>
      <c r="AZ10784"/>
      <c r="BA10784"/>
    </row>
    <row r="10785" spans="1:53" x14ac:dyDescent="0.2">
      <c r="A10785"/>
      <c r="B10785"/>
      <c r="C10785"/>
      <c r="D10785"/>
      <c r="E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  <c r="AW10785"/>
      <c r="AX10785"/>
      <c r="AY10785"/>
      <c r="AZ10785"/>
      <c r="BA10785"/>
    </row>
    <row r="10786" spans="1:53" x14ac:dyDescent="0.2">
      <c r="A10786"/>
      <c r="B10786"/>
      <c r="C10786"/>
      <c r="D10786"/>
      <c r="E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  <c r="AW10786"/>
      <c r="AX10786"/>
      <c r="AY10786"/>
      <c r="AZ10786"/>
      <c r="BA10786"/>
    </row>
    <row r="10787" spans="1:53" x14ac:dyDescent="0.2">
      <c r="A10787"/>
      <c r="B10787"/>
      <c r="C10787"/>
      <c r="D10787"/>
      <c r="E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  <c r="AW10787"/>
      <c r="AX10787"/>
      <c r="AY10787"/>
      <c r="AZ10787"/>
      <c r="BA10787"/>
    </row>
    <row r="10788" spans="1:53" x14ac:dyDescent="0.2">
      <c r="A10788"/>
      <c r="B10788"/>
      <c r="C10788"/>
      <c r="D10788"/>
      <c r="E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  <c r="AW10788"/>
      <c r="AX10788"/>
      <c r="AY10788"/>
      <c r="AZ10788"/>
      <c r="BA10788"/>
    </row>
    <row r="10789" spans="1:53" x14ac:dyDescent="0.2">
      <c r="A10789"/>
      <c r="B10789"/>
      <c r="C10789"/>
      <c r="D10789"/>
      <c r="E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  <c r="AW10789"/>
      <c r="AX10789"/>
      <c r="AY10789"/>
      <c r="AZ10789"/>
      <c r="BA10789"/>
    </row>
    <row r="10790" spans="1:53" x14ac:dyDescent="0.2">
      <c r="A10790"/>
      <c r="B10790"/>
      <c r="C10790"/>
      <c r="D10790"/>
      <c r="E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  <c r="AW10790"/>
      <c r="AX10790"/>
      <c r="AY10790"/>
      <c r="AZ10790"/>
      <c r="BA10790"/>
    </row>
    <row r="10791" spans="1:53" x14ac:dyDescent="0.2">
      <c r="A10791"/>
      <c r="B10791"/>
      <c r="C10791"/>
      <c r="D10791"/>
      <c r="E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  <c r="AW10791"/>
      <c r="AX10791"/>
      <c r="AY10791"/>
      <c r="AZ10791"/>
      <c r="BA10791"/>
    </row>
    <row r="10792" spans="1:53" x14ac:dyDescent="0.2">
      <c r="A10792"/>
      <c r="B10792"/>
      <c r="C10792"/>
      <c r="D10792"/>
      <c r="E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  <c r="AW10792"/>
      <c r="AX10792"/>
      <c r="AY10792"/>
      <c r="AZ10792"/>
      <c r="BA10792"/>
    </row>
    <row r="10793" spans="1:53" x14ac:dyDescent="0.2">
      <c r="A10793"/>
      <c r="B10793"/>
      <c r="C10793"/>
      <c r="D10793"/>
      <c r="E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  <c r="AW10793"/>
      <c r="AX10793"/>
      <c r="AY10793"/>
      <c r="AZ10793"/>
      <c r="BA10793"/>
    </row>
    <row r="10794" spans="1:53" x14ac:dyDescent="0.2">
      <c r="A10794"/>
      <c r="B10794"/>
      <c r="C10794"/>
      <c r="D10794"/>
      <c r="E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  <c r="AW10794"/>
      <c r="AX10794"/>
      <c r="AY10794"/>
      <c r="AZ10794"/>
      <c r="BA10794"/>
    </row>
    <row r="10795" spans="1:53" x14ac:dyDescent="0.2">
      <c r="A10795"/>
      <c r="B10795"/>
      <c r="C10795"/>
      <c r="D10795"/>
      <c r="E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  <c r="AW10795"/>
      <c r="AX10795"/>
      <c r="AY10795"/>
      <c r="AZ10795"/>
      <c r="BA10795"/>
    </row>
    <row r="10796" spans="1:53" x14ac:dyDescent="0.2">
      <c r="A10796"/>
      <c r="B10796"/>
      <c r="C10796"/>
      <c r="D10796"/>
      <c r="E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  <c r="AW10796"/>
      <c r="AX10796"/>
      <c r="AY10796"/>
      <c r="AZ10796"/>
      <c r="BA10796"/>
    </row>
    <row r="10797" spans="1:53" x14ac:dyDescent="0.2">
      <c r="A10797"/>
      <c r="B10797"/>
      <c r="C10797"/>
      <c r="D10797"/>
      <c r="E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  <c r="AW10797"/>
      <c r="AX10797"/>
      <c r="AY10797"/>
      <c r="AZ10797"/>
      <c r="BA10797"/>
    </row>
    <row r="10798" spans="1:53" x14ac:dyDescent="0.2">
      <c r="A10798"/>
      <c r="B10798"/>
      <c r="C10798"/>
      <c r="D10798"/>
      <c r="E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  <c r="AW10798"/>
      <c r="AX10798"/>
      <c r="AY10798"/>
      <c r="AZ10798"/>
      <c r="BA10798"/>
    </row>
    <row r="10799" spans="1:53" x14ac:dyDescent="0.2">
      <c r="A10799"/>
      <c r="B10799"/>
      <c r="C10799"/>
      <c r="D10799"/>
      <c r="E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  <c r="AW10799"/>
      <c r="AX10799"/>
      <c r="AY10799"/>
      <c r="AZ10799"/>
      <c r="BA10799"/>
    </row>
    <row r="10800" spans="1:53" x14ac:dyDescent="0.2">
      <c r="A10800"/>
      <c r="B10800"/>
      <c r="C10800"/>
      <c r="D10800"/>
      <c r="E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  <c r="AW10800"/>
      <c r="AX10800"/>
      <c r="AY10800"/>
      <c r="AZ10800"/>
      <c r="BA10800"/>
    </row>
    <row r="10801" spans="1:53" x14ac:dyDescent="0.2">
      <c r="A10801"/>
      <c r="B10801"/>
      <c r="C10801"/>
      <c r="D10801"/>
      <c r="E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  <c r="AW10801"/>
      <c r="AX10801"/>
      <c r="AY10801"/>
      <c r="AZ10801"/>
      <c r="BA10801"/>
    </row>
    <row r="10802" spans="1:53" x14ac:dyDescent="0.2">
      <c r="A10802"/>
      <c r="B10802"/>
      <c r="C10802"/>
      <c r="D10802"/>
      <c r="E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  <c r="AW10802"/>
      <c r="AX10802"/>
      <c r="AY10802"/>
      <c r="AZ10802"/>
      <c r="BA10802"/>
    </row>
    <row r="10803" spans="1:53" x14ac:dyDescent="0.2">
      <c r="A10803"/>
      <c r="B10803"/>
      <c r="C10803"/>
      <c r="D10803"/>
      <c r="E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  <c r="AW10803"/>
      <c r="AX10803"/>
      <c r="AY10803"/>
      <c r="AZ10803"/>
      <c r="BA10803"/>
    </row>
    <row r="10804" spans="1:53" x14ac:dyDescent="0.2">
      <c r="A10804"/>
      <c r="B10804"/>
      <c r="C10804"/>
      <c r="D10804"/>
      <c r="E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  <c r="AW10804"/>
      <c r="AX10804"/>
      <c r="AY10804"/>
      <c r="AZ10804"/>
      <c r="BA10804"/>
    </row>
    <row r="10805" spans="1:53" x14ac:dyDescent="0.2">
      <c r="A10805"/>
      <c r="B10805"/>
      <c r="C10805"/>
      <c r="D10805"/>
      <c r="E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  <c r="AW10805"/>
      <c r="AX10805"/>
      <c r="AY10805"/>
      <c r="AZ10805"/>
      <c r="BA10805"/>
    </row>
    <row r="10806" spans="1:53" x14ac:dyDescent="0.2">
      <c r="A10806"/>
      <c r="B10806"/>
      <c r="C10806"/>
      <c r="D10806"/>
      <c r="E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  <c r="AW10806"/>
      <c r="AX10806"/>
      <c r="AY10806"/>
      <c r="AZ10806"/>
      <c r="BA10806"/>
    </row>
    <row r="10807" spans="1:53" x14ac:dyDescent="0.2">
      <c r="A10807"/>
      <c r="B10807"/>
      <c r="C10807"/>
      <c r="D10807"/>
      <c r="E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  <c r="AW10807"/>
      <c r="AX10807"/>
      <c r="AY10807"/>
      <c r="AZ10807"/>
      <c r="BA10807"/>
    </row>
    <row r="10808" spans="1:53" x14ac:dyDescent="0.2">
      <c r="A10808"/>
      <c r="B10808"/>
      <c r="C10808"/>
      <c r="D10808"/>
      <c r="E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  <c r="AW10808"/>
      <c r="AX10808"/>
      <c r="AY10808"/>
      <c r="AZ10808"/>
      <c r="BA10808"/>
    </row>
    <row r="10809" spans="1:53" x14ac:dyDescent="0.2">
      <c r="A10809"/>
      <c r="B10809"/>
      <c r="C10809"/>
      <c r="D10809"/>
      <c r="E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  <c r="AW10809"/>
      <c r="AX10809"/>
      <c r="AY10809"/>
      <c r="AZ10809"/>
      <c r="BA10809"/>
    </row>
    <row r="10810" spans="1:53" x14ac:dyDescent="0.2">
      <c r="A10810"/>
      <c r="B10810"/>
      <c r="C10810"/>
      <c r="D10810"/>
      <c r="E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  <c r="AW10810"/>
      <c r="AX10810"/>
      <c r="AY10810"/>
      <c r="AZ10810"/>
      <c r="BA10810"/>
    </row>
    <row r="10811" spans="1:53" x14ac:dyDescent="0.2">
      <c r="A10811"/>
      <c r="B10811"/>
      <c r="C10811"/>
      <c r="D10811"/>
      <c r="E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  <c r="AW10811"/>
      <c r="AX10811"/>
      <c r="AY10811"/>
      <c r="AZ10811"/>
      <c r="BA10811"/>
    </row>
    <row r="10812" spans="1:53" x14ac:dyDescent="0.2">
      <c r="A10812"/>
      <c r="B10812"/>
      <c r="C10812"/>
      <c r="D10812"/>
      <c r="E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  <c r="AW10812"/>
      <c r="AX10812"/>
      <c r="AY10812"/>
      <c r="AZ10812"/>
      <c r="BA10812"/>
    </row>
    <row r="10813" spans="1:53" x14ac:dyDescent="0.2">
      <c r="A10813"/>
      <c r="B10813"/>
      <c r="C10813"/>
      <c r="D10813"/>
      <c r="E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  <c r="AW10813"/>
      <c r="AX10813"/>
      <c r="AY10813"/>
      <c r="AZ10813"/>
      <c r="BA10813"/>
    </row>
    <row r="10814" spans="1:53" x14ac:dyDescent="0.2">
      <c r="A10814"/>
      <c r="B10814"/>
      <c r="C10814"/>
      <c r="D10814"/>
      <c r="E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  <c r="AW10814"/>
      <c r="AX10814"/>
      <c r="AY10814"/>
      <c r="AZ10814"/>
      <c r="BA10814"/>
    </row>
    <row r="10815" spans="1:53" x14ac:dyDescent="0.2">
      <c r="A10815"/>
      <c r="B10815"/>
      <c r="C10815"/>
      <c r="D10815"/>
      <c r="E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  <c r="AW10815"/>
      <c r="AX10815"/>
      <c r="AY10815"/>
      <c r="AZ10815"/>
      <c r="BA10815"/>
    </row>
    <row r="10816" spans="1:53" x14ac:dyDescent="0.2">
      <c r="A10816"/>
      <c r="B10816"/>
      <c r="C10816"/>
      <c r="D10816"/>
      <c r="E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  <c r="AW10816"/>
      <c r="AX10816"/>
      <c r="AY10816"/>
      <c r="AZ10816"/>
      <c r="BA10816"/>
    </row>
    <row r="10817" spans="1:53" x14ac:dyDescent="0.2">
      <c r="A10817"/>
      <c r="B10817"/>
      <c r="C10817"/>
      <c r="D10817"/>
      <c r="E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  <c r="AW10817"/>
      <c r="AX10817"/>
      <c r="AY10817"/>
      <c r="AZ10817"/>
      <c r="BA10817"/>
    </row>
    <row r="10818" spans="1:53" x14ac:dyDescent="0.2">
      <c r="A10818"/>
      <c r="B10818"/>
      <c r="C10818"/>
      <c r="D10818"/>
      <c r="E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  <c r="AW10818"/>
      <c r="AX10818"/>
      <c r="AY10818"/>
      <c r="AZ10818"/>
      <c r="BA10818"/>
    </row>
    <row r="10819" spans="1:53" x14ac:dyDescent="0.2">
      <c r="A10819"/>
      <c r="B10819"/>
      <c r="C10819"/>
      <c r="D10819"/>
      <c r="E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  <c r="AW10819"/>
      <c r="AX10819"/>
      <c r="AY10819"/>
      <c r="AZ10819"/>
      <c r="BA10819"/>
    </row>
    <row r="10820" spans="1:53" x14ac:dyDescent="0.2">
      <c r="A10820"/>
      <c r="B10820"/>
      <c r="C10820"/>
      <c r="D10820"/>
      <c r="E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  <c r="AW10820"/>
      <c r="AX10820"/>
      <c r="AY10820"/>
      <c r="AZ10820"/>
      <c r="BA10820"/>
    </row>
    <row r="10821" spans="1:53" x14ac:dyDescent="0.2">
      <c r="A10821"/>
      <c r="B10821"/>
      <c r="C10821"/>
      <c r="D10821"/>
      <c r="E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  <c r="AW10821"/>
      <c r="AX10821"/>
      <c r="AY10821"/>
      <c r="AZ10821"/>
      <c r="BA10821"/>
    </row>
    <row r="10822" spans="1:53" x14ac:dyDescent="0.2">
      <c r="A10822"/>
      <c r="B10822"/>
      <c r="C10822"/>
      <c r="D10822"/>
      <c r="E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  <c r="AW10822"/>
      <c r="AX10822"/>
      <c r="AY10822"/>
      <c r="AZ10822"/>
      <c r="BA10822"/>
    </row>
    <row r="10823" spans="1:53" x14ac:dyDescent="0.2">
      <c r="A10823"/>
      <c r="B10823"/>
      <c r="C10823"/>
      <c r="D10823"/>
      <c r="E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  <c r="AW10823"/>
      <c r="AX10823"/>
      <c r="AY10823"/>
      <c r="AZ10823"/>
      <c r="BA10823"/>
    </row>
    <row r="10824" spans="1:53" x14ac:dyDescent="0.2">
      <c r="A10824"/>
      <c r="B10824"/>
      <c r="C10824"/>
      <c r="D10824"/>
      <c r="E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  <c r="AW10824"/>
      <c r="AX10824"/>
      <c r="AY10824"/>
      <c r="AZ10824"/>
      <c r="BA10824"/>
    </row>
    <row r="10825" spans="1:53" x14ac:dyDescent="0.2">
      <c r="A10825"/>
      <c r="B10825"/>
      <c r="C10825"/>
      <c r="D10825"/>
      <c r="E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  <c r="AW10825"/>
      <c r="AX10825"/>
      <c r="AY10825"/>
      <c r="AZ10825"/>
      <c r="BA10825"/>
    </row>
    <row r="10826" spans="1:53" x14ac:dyDescent="0.2">
      <c r="A10826"/>
      <c r="B10826"/>
      <c r="C10826"/>
      <c r="D10826"/>
      <c r="E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  <c r="AW10826"/>
      <c r="AX10826"/>
      <c r="AY10826"/>
      <c r="AZ10826"/>
      <c r="BA10826"/>
    </row>
    <row r="10827" spans="1:53" x14ac:dyDescent="0.2">
      <c r="A10827"/>
      <c r="B10827"/>
      <c r="C10827"/>
      <c r="D10827"/>
      <c r="E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  <c r="AW10827"/>
      <c r="AX10827"/>
      <c r="AY10827"/>
      <c r="AZ10827"/>
      <c r="BA10827"/>
    </row>
    <row r="10828" spans="1:53" x14ac:dyDescent="0.2">
      <c r="A10828"/>
      <c r="B10828"/>
      <c r="C10828"/>
      <c r="D10828"/>
      <c r="E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  <c r="AW10828"/>
      <c r="AX10828"/>
      <c r="AY10828"/>
      <c r="AZ10828"/>
      <c r="BA10828"/>
    </row>
    <row r="10829" spans="1:53" x14ac:dyDescent="0.2">
      <c r="A10829"/>
      <c r="B10829"/>
      <c r="C10829"/>
      <c r="D10829"/>
      <c r="E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  <c r="AW10829"/>
      <c r="AX10829"/>
      <c r="AY10829"/>
      <c r="AZ10829"/>
      <c r="BA10829"/>
    </row>
    <row r="10830" spans="1:53" x14ac:dyDescent="0.2">
      <c r="A10830"/>
      <c r="B10830"/>
      <c r="C10830"/>
      <c r="D10830"/>
      <c r="E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  <c r="AW10830"/>
      <c r="AX10830"/>
      <c r="AY10830"/>
      <c r="AZ10830"/>
      <c r="BA10830"/>
    </row>
    <row r="10831" spans="1:53" x14ac:dyDescent="0.2">
      <c r="A10831"/>
      <c r="B10831"/>
      <c r="C10831"/>
      <c r="D10831"/>
      <c r="E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  <c r="AW10831"/>
      <c r="AX10831"/>
      <c r="AY10831"/>
      <c r="AZ10831"/>
      <c r="BA10831"/>
    </row>
    <row r="10832" spans="1:53" x14ac:dyDescent="0.2">
      <c r="A10832"/>
      <c r="B10832"/>
      <c r="C10832"/>
      <c r="D10832"/>
      <c r="E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  <c r="AW10832"/>
      <c r="AX10832"/>
      <c r="AY10832"/>
      <c r="AZ10832"/>
      <c r="BA10832"/>
    </row>
    <row r="10833" spans="1:53" x14ac:dyDescent="0.2">
      <c r="A10833"/>
      <c r="B10833"/>
      <c r="C10833"/>
      <c r="D10833"/>
      <c r="E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  <c r="AW10833"/>
      <c r="AX10833"/>
      <c r="AY10833"/>
      <c r="AZ10833"/>
      <c r="BA10833"/>
    </row>
    <row r="10834" spans="1:53" x14ac:dyDescent="0.2">
      <c r="A10834"/>
      <c r="B10834"/>
      <c r="C10834"/>
      <c r="D10834"/>
      <c r="E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  <c r="AW10834"/>
      <c r="AX10834"/>
      <c r="AY10834"/>
      <c r="AZ10834"/>
      <c r="BA10834"/>
    </row>
    <row r="10835" spans="1:53" x14ac:dyDescent="0.2">
      <c r="A10835"/>
      <c r="B10835"/>
      <c r="C10835"/>
      <c r="D10835"/>
      <c r="E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  <c r="AW10835"/>
      <c r="AX10835"/>
      <c r="AY10835"/>
      <c r="AZ10835"/>
      <c r="BA10835"/>
    </row>
    <row r="10836" spans="1:53" x14ac:dyDescent="0.2">
      <c r="A10836"/>
      <c r="B10836"/>
      <c r="C10836"/>
      <c r="D10836"/>
      <c r="E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  <c r="AW10836"/>
      <c r="AX10836"/>
      <c r="AY10836"/>
      <c r="AZ10836"/>
      <c r="BA10836"/>
    </row>
    <row r="10837" spans="1:53" x14ac:dyDescent="0.2">
      <c r="A10837"/>
      <c r="B10837"/>
      <c r="C10837"/>
      <c r="D10837"/>
      <c r="E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  <c r="AW10837"/>
      <c r="AX10837"/>
      <c r="AY10837"/>
      <c r="AZ10837"/>
      <c r="BA10837"/>
    </row>
    <row r="10838" spans="1:53" x14ac:dyDescent="0.2">
      <c r="A10838"/>
      <c r="B10838"/>
      <c r="C10838"/>
      <c r="D10838"/>
      <c r="E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  <c r="AW10838"/>
      <c r="AX10838"/>
      <c r="AY10838"/>
      <c r="AZ10838"/>
      <c r="BA10838"/>
    </row>
    <row r="10839" spans="1:53" x14ac:dyDescent="0.2">
      <c r="A10839"/>
      <c r="B10839"/>
      <c r="C10839"/>
      <c r="D10839"/>
      <c r="E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  <c r="AW10839"/>
      <c r="AX10839"/>
      <c r="AY10839"/>
      <c r="AZ10839"/>
      <c r="BA10839"/>
    </row>
    <row r="10840" spans="1:53" x14ac:dyDescent="0.2">
      <c r="A10840"/>
      <c r="B10840"/>
      <c r="C10840"/>
      <c r="D10840"/>
      <c r="E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  <c r="AW10840"/>
      <c r="AX10840"/>
      <c r="AY10840"/>
      <c r="AZ10840"/>
      <c r="BA10840"/>
    </row>
    <row r="10841" spans="1:53" x14ac:dyDescent="0.2">
      <c r="A10841"/>
      <c r="B10841"/>
      <c r="C10841"/>
      <c r="D10841"/>
      <c r="E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  <c r="AW10841"/>
      <c r="AX10841"/>
      <c r="AY10841"/>
      <c r="AZ10841"/>
      <c r="BA10841"/>
    </row>
    <row r="10842" spans="1:53" x14ac:dyDescent="0.2">
      <c r="A10842"/>
      <c r="B10842"/>
      <c r="C10842"/>
      <c r="D10842"/>
      <c r="E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  <c r="AW10842"/>
      <c r="AX10842"/>
      <c r="AY10842"/>
      <c r="AZ10842"/>
      <c r="BA10842"/>
    </row>
    <row r="10843" spans="1:53" x14ac:dyDescent="0.2">
      <c r="A10843"/>
      <c r="B10843"/>
      <c r="C10843"/>
      <c r="D10843"/>
      <c r="E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  <c r="AW10843"/>
      <c r="AX10843"/>
      <c r="AY10843"/>
      <c r="AZ10843"/>
      <c r="BA10843"/>
    </row>
    <row r="10844" spans="1:53" x14ac:dyDescent="0.2">
      <c r="A10844"/>
      <c r="B10844"/>
      <c r="C10844"/>
      <c r="D10844"/>
      <c r="E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  <c r="AW10844"/>
      <c r="AX10844"/>
      <c r="AY10844"/>
      <c r="AZ10844"/>
      <c r="BA10844"/>
    </row>
    <row r="10845" spans="1:53" x14ac:dyDescent="0.2">
      <c r="A10845"/>
      <c r="B10845"/>
      <c r="C10845"/>
      <c r="D10845"/>
      <c r="E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  <c r="AW10845"/>
      <c r="AX10845"/>
      <c r="AY10845"/>
      <c r="AZ10845"/>
      <c r="BA10845"/>
    </row>
    <row r="10846" spans="1:53" x14ac:dyDescent="0.2">
      <c r="A10846"/>
      <c r="B10846"/>
      <c r="C10846"/>
      <c r="D10846"/>
      <c r="E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  <c r="AW10846"/>
      <c r="AX10846"/>
      <c r="AY10846"/>
      <c r="AZ10846"/>
      <c r="BA10846"/>
    </row>
    <row r="10847" spans="1:53" x14ac:dyDescent="0.2">
      <c r="A10847"/>
      <c r="B10847"/>
      <c r="C10847"/>
      <c r="D10847"/>
      <c r="E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  <c r="AW10847"/>
      <c r="AX10847"/>
      <c r="AY10847"/>
      <c r="AZ10847"/>
      <c r="BA10847"/>
    </row>
    <row r="10848" spans="1:53" x14ac:dyDescent="0.2">
      <c r="A10848"/>
      <c r="B10848"/>
      <c r="C10848"/>
      <c r="D10848"/>
      <c r="E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  <c r="AW10848"/>
      <c r="AX10848"/>
      <c r="AY10848"/>
      <c r="AZ10848"/>
      <c r="BA10848"/>
    </row>
    <row r="10849" spans="1:53" x14ac:dyDescent="0.2">
      <c r="A10849"/>
      <c r="B10849"/>
      <c r="C10849"/>
      <c r="D10849"/>
      <c r="E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  <c r="AW10849"/>
      <c r="AX10849"/>
      <c r="AY10849"/>
      <c r="AZ10849"/>
      <c r="BA10849"/>
    </row>
    <row r="10850" spans="1:53" x14ac:dyDescent="0.2">
      <c r="A10850"/>
      <c r="B10850"/>
      <c r="C10850"/>
      <c r="D10850"/>
      <c r="E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  <c r="AW10850"/>
      <c r="AX10850"/>
      <c r="AY10850"/>
      <c r="AZ10850"/>
      <c r="BA10850"/>
    </row>
    <row r="10851" spans="1:53" x14ac:dyDescent="0.2">
      <c r="A10851"/>
      <c r="B10851"/>
      <c r="C10851"/>
      <c r="D10851"/>
      <c r="E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  <c r="AW10851"/>
      <c r="AX10851"/>
      <c r="AY10851"/>
      <c r="AZ10851"/>
      <c r="BA10851"/>
    </row>
    <row r="10852" spans="1:53" x14ac:dyDescent="0.2">
      <c r="A10852"/>
      <c r="B10852"/>
      <c r="C10852"/>
      <c r="D10852"/>
      <c r="E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  <c r="AW10852"/>
      <c r="AX10852"/>
      <c r="AY10852"/>
      <c r="AZ10852"/>
      <c r="BA10852"/>
    </row>
    <row r="10853" spans="1:53" x14ac:dyDescent="0.2">
      <c r="A10853"/>
      <c r="B10853"/>
      <c r="C10853"/>
      <c r="D10853"/>
      <c r="E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  <c r="AW10853"/>
      <c r="AX10853"/>
      <c r="AY10853"/>
      <c r="AZ10853"/>
      <c r="BA10853"/>
    </row>
    <row r="10854" spans="1:53" x14ac:dyDescent="0.2">
      <c r="A10854"/>
      <c r="B10854"/>
      <c r="C10854"/>
      <c r="D10854"/>
      <c r="E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  <c r="AW10854"/>
      <c r="AX10854"/>
      <c r="AY10854"/>
      <c r="AZ10854"/>
      <c r="BA10854"/>
    </row>
    <row r="10855" spans="1:53" x14ac:dyDescent="0.2">
      <c r="A10855"/>
      <c r="B10855"/>
      <c r="C10855"/>
      <c r="D10855"/>
      <c r="E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  <c r="AW10855"/>
      <c r="AX10855"/>
      <c r="AY10855"/>
      <c r="AZ10855"/>
      <c r="BA10855"/>
    </row>
    <row r="10856" spans="1:53" x14ac:dyDescent="0.2">
      <c r="A10856"/>
      <c r="B10856"/>
      <c r="C10856"/>
      <c r="D10856"/>
      <c r="E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  <c r="AW10856"/>
      <c r="AX10856"/>
      <c r="AY10856"/>
      <c r="AZ10856"/>
      <c r="BA10856"/>
    </row>
    <row r="10857" spans="1:53" x14ac:dyDescent="0.2">
      <c r="A10857"/>
      <c r="B10857"/>
      <c r="C10857"/>
      <c r="D10857"/>
      <c r="E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  <c r="AW10857"/>
      <c r="AX10857"/>
      <c r="AY10857"/>
      <c r="AZ10857"/>
      <c r="BA10857"/>
    </row>
    <row r="10858" spans="1:53" x14ac:dyDescent="0.2">
      <c r="A10858"/>
      <c r="B10858"/>
      <c r="C10858"/>
      <c r="D10858"/>
      <c r="E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  <c r="AW10858"/>
      <c r="AX10858"/>
      <c r="AY10858"/>
      <c r="AZ10858"/>
      <c r="BA10858"/>
    </row>
    <row r="10859" spans="1:53" x14ac:dyDescent="0.2">
      <c r="A10859"/>
      <c r="B10859"/>
      <c r="C10859"/>
      <c r="D10859"/>
      <c r="E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  <c r="AW10859"/>
      <c r="AX10859"/>
      <c r="AY10859"/>
      <c r="AZ10859"/>
      <c r="BA10859"/>
    </row>
    <row r="10860" spans="1:53" x14ac:dyDescent="0.2">
      <c r="A10860"/>
      <c r="B10860"/>
      <c r="C10860"/>
      <c r="D10860"/>
      <c r="E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  <c r="AW10860"/>
      <c r="AX10860"/>
      <c r="AY10860"/>
      <c r="AZ10860"/>
      <c r="BA10860"/>
    </row>
    <row r="10861" spans="1:53" x14ac:dyDescent="0.2">
      <c r="A10861"/>
      <c r="B10861"/>
      <c r="C10861"/>
      <c r="D10861"/>
      <c r="E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  <c r="AW10861"/>
      <c r="AX10861"/>
      <c r="AY10861"/>
      <c r="AZ10861"/>
      <c r="BA10861"/>
    </row>
    <row r="10862" spans="1:53" x14ac:dyDescent="0.2">
      <c r="A10862"/>
      <c r="B10862"/>
      <c r="C10862"/>
      <c r="D10862"/>
      <c r="E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  <c r="AW10862"/>
      <c r="AX10862"/>
      <c r="AY10862"/>
      <c r="AZ10862"/>
      <c r="BA10862"/>
    </row>
    <row r="10863" spans="1:53" x14ac:dyDescent="0.2">
      <c r="A10863"/>
      <c r="B10863"/>
      <c r="C10863"/>
      <c r="D10863"/>
      <c r="E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  <c r="AW10863"/>
      <c r="AX10863"/>
      <c r="AY10863"/>
      <c r="AZ10863"/>
      <c r="BA10863"/>
    </row>
    <row r="10864" spans="1:53" x14ac:dyDescent="0.2">
      <c r="A10864"/>
      <c r="B10864"/>
      <c r="C10864"/>
      <c r="D10864"/>
      <c r="E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  <c r="AW10864"/>
      <c r="AX10864"/>
      <c r="AY10864"/>
      <c r="AZ10864"/>
      <c r="BA10864"/>
    </row>
    <row r="10865" spans="1:53" x14ac:dyDescent="0.2">
      <c r="A10865"/>
      <c r="B10865"/>
      <c r="C10865"/>
      <c r="D10865"/>
      <c r="E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  <c r="AW10865"/>
      <c r="AX10865"/>
      <c r="AY10865"/>
      <c r="AZ10865"/>
      <c r="BA10865"/>
    </row>
    <row r="10866" spans="1:53" x14ac:dyDescent="0.2">
      <c r="A10866"/>
      <c r="B10866"/>
      <c r="C10866"/>
      <c r="D10866"/>
      <c r="E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  <c r="AW10866"/>
      <c r="AX10866"/>
      <c r="AY10866"/>
      <c r="AZ10866"/>
      <c r="BA10866"/>
    </row>
    <row r="10867" spans="1:53" x14ac:dyDescent="0.2">
      <c r="A10867"/>
      <c r="B10867"/>
      <c r="C10867"/>
      <c r="D10867"/>
      <c r="E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  <c r="AW10867"/>
      <c r="AX10867"/>
      <c r="AY10867"/>
      <c r="AZ10867"/>
      <c r="BA10867"/>
    </row>
    <row r="10868" spans="1:53" x14ac:dyDescent="0.2">
      <c r="A10868"/>
      <c r="B10868"/>
      <c r="C10868"/>
      <c r="D10868"/>
      <c r="E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  <c r="AW10868"/>
      <c r="AX10868"/>
      <c r="AY10868"/>
      <c r="AZ10868"/>
      <c r="BA10868"/>
    </row>
    <row r="10869" spans="1:53" x14ac:dyDescent="0.2">
      <c r="A10869"/>
      <c r="B10869"/>
      <c r="C10869"/>
      <c r="D10869"/>
      <c r="E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  <c r="AW10869"/>
      <c r="AX10869"/>
      <c r="AY10869"/>
      <c r="AZ10869"/>
      <c r="BA10869"/>
    </row>
    <row r="10870" spans="1:53" x14ac:dyDescent="0.2">
      <c r="A10870"/>
      <c r="B10870"/>
      <c r="C10870"/>
      <c r="D10870"/>
      <c r="E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  <c r="AW10870"/>
      <c r="AX10870"/>
      <c r="AY10870"/>
      <c r="AZ10870"/>
      <c r="BA10870"/>
    </row>
    <row r="10871" spans="1:53" x14ac:dyDescent="0.2">
      <c r="A10871"/>
      <c r="B10871"/>
      <c r="C10871"/>
      <c r="D10871"/>
      <c r="E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  <c r="AW10871"/>
      <c r="AX10871"/>
      <c r="AY10871"/>
      <c r="AZ10871"/>
      <c r="BA10871"/>
    </row>
    <row r="10872" spans="1:53" x14ac:dyDescent="0.2">
      <c r="A10872"/>
      <c r="B10872"/>
      <c r="C10872"/>
      <c r="D10872"/>
      <c r="E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  <c r="AW10872"/>
      <c r="AX10872"/>
      <c r="AY10872"/>
      <c r="AZ10872"/>
      <c r="BA10872"/>
    </row>
    <row r="10873" spans="1:53" x14ac:dyDescent="0.2">
      <c r="A10873"/>
      <c r="B10873"/>
      <c r="C10873"/>
      <c r="D10873"/>
      <c r="E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  <c r="AW10873"/>
      <c r="AX10873"/>
      <c r="AY10873"/>
      <c r="AZ10873"/>
      <c r="BA10873"/>
    </row>
    <row r="10874" spans="1:53" x14ac:dyDescent="0.2">
      <c r="A10874"/>
      <c r="B10874"/>
      <c r="C10874"/>
      <c r="D10874"/>
      <c r="E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  <c r="AW10874"/>
      <c r="AX10874"/>
      <c r="AY10874"/>
      <c r="AZ10874"/>
      <c r="BA10874"/>
    </row>
    <row r="10875" spans="1:53" x14ac:dyDescent="0.2">
      <c r="A10875"/>
      <c r="B10875"/>
      <c r="C10875"/>
      <c r="D10875"/>
      <c r="E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  <c r="AW10875"/>
      <c r="AX10875"/>
      <c r="AY10875"/>
      <c r="AZ10875"/>
      <c r="BA10875"/>
    </row>
    <row r="10876" spans="1:53" x14ac:dyDescent="0.2">
      <c r="A10876"/>
      <c r="B10876"/>
      <c r="C10876"/>
      <c r="D10876"/>
      <c r="E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  <c r="AW10876"/>
      <c r="AX10876"/>
      <c r="AY10876"/>
      <c r="AZ10876"/>
      <c r="BA10876"/>
    </row>
    <row r="10877" spans="1:53" x14ac:dyDescent="0.2">
      <c r="A10877"/>
      <c r="B10877"/>
      <c r="C10877"/>
      <c r="D10877"/>
      <c r="E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  <c r="AW10877"/>
      <c r="AX10877"/>
      <c r="AY10877"/>
      <c r="AZ10877"/>
      <c r="BA10877"/>
    </row>
    <row r="10878" spans="1:53" x14ac:dyDescent="0.2">
      <c r="A10878"/>
      <c r="B10878"/>
      <c r="C10878"/>
      <c r="D10878"/>
      <c r="E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  <c r="AW10878"/>
      <c r="AX10878"/>
      <c r="AY10878"/>
      <c r="AZ10878"/>
      <c r="BA10878"/>
    </row>
    <row r="10879" spans="1:53" x14ac:dyDescent="0.2">
      <c r="A10879"/>
      <c r="B10879"/>
      <c r="C10879"/>
      <c r="D10879"/>
      <c r="E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  <c r="AW10879"/>
      <c r="AX10879"/>
      <c r="AY10879"/>
      <c r="AZ10879"/>
      <c r="BA10879"/>
    </row>
    <row r="10880" spans="1:53" x14ac:dyDescent="0.2">
      <c r="A10880"/>
      <c r="B10880"/>
      <c r="C10880"/>
      <c r="D10880"/>
      <c r="E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  <c r="AW10880"/>
      <c r="AX10880"/>
      <c r="AY10880"/>
      <c r="AZ10880"/>
      <c r="BA10880"/>
    </row>
    <row r="10881" spans="1:53" x14ac:dyDescent="0.2">
      <c r="A10881"/>
      <c r="B10881"/>
      <c r="C10881"/>
      <c r="D10881"/>
      <c r="E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  <c r="AW10881"/>
      <c r="AX10881"/>
      <c r="AY10881"/>
      <c r="AZ10881"/>
      <c r="BA10881"/>
    </row>
    <row r="10882" spans="1:53" x14ac:dyDescent="0.2">
      <c r="A10882"/>
      <c r="B10882"/>
      <c r="C10882"/>
      <c r="D10882"/>
      <c r="E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  <c r="AW10882"/>
      <c r="AX10882"/>
      <c r="AY10882"/>
      <c r="AZ10882"/>
      <c r="BA10882"/>
    </row>
    <row r="10883" spans="1:53" x14ac:dyDescent="0.2">
      <c r="A10883"/>
      <c r="B10883"/>
      <c r="C10883"/>
      <c r="D10883"/>
      <c r="E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  <c r="AW10883"/>
      <c r="AX10883"/>
      <c r="AY10883"/>
      <c r="AZ10883"/>
      <c r="BA10883"/>
    </row>
    <row r="10884" spans="1:53" x14ac:dyDescent="0.2">
      <c r="A10884"/>
      <c r="B10884"/>
      <c r="C10884"/>
      <c r="D10884"/>
      <c r="E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  <c r="AW10884"/>
      <c r="AX10884"/>
      <c r="AY10884"/>
      <c r="AZ10884"/>
      <c r="BA10884"/>
    </row>
    <row r="10885" spans="1:53" x14ac:dyDescent="0.2">
      <c r="A10885"/>
      <c r="B10885"/>
      <c r="C10885"/>
      <c r="D10885"/>
      <c r="E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  <c r="AW10885"/>
      <c r="AX10885"/>
      <c r="AY10885"/>
      <c r="AZ10885"/>
      <c r="BA10885"/>
    </row>
    <row r="10886" spans="1:53" x14ac:dyDescent="0.2">
      <c r="A10886"/>
      <c r="B10886"/>
      <c r="C10886"/>
      <c r="D10886"/>
      <c r="E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  <c r="AW10886"/>
      <c r="AX10886"/>
      <c r="AY10886"/>
      <c r="AZ10886"/>
      <c r="BA10886"/>
    </row>
    <row r="10887" spans="1:53" x14ac:dyDescent="0.2">
      <c r="A10887"/>
      <c r="B10887"/>
      <c r="C10887"/>
      <c r="D10887"/>
      <c r="E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  <c r="AW10887"/>
      <c r="AX10887"/>
      <c r="AY10887"/>
      <c r="AZ10887"/>
      <c r="BA10887"/>
    </row>
    <row r="10888" spans="1:53" x14ac:dyDescent="0.2">
      <c r="A10888"/>
      <c r="B10888"/>
      <c r="C10888"/>
      <c r="D10888"/>
      <c r="E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  <c r="AW10888"/>
      <c r="AX10888"/>
      <c r="AY10888"/>
      <c r="AZ10888"/>
      <c r="BA10888"/>
    </row>
    <row r="10889" spans="1:53" x14ac:dyDescent="0.2">
      <c r="A10889"/>
      <c r="B10889"/>
      <c r="C10889"/>
      <c r="D10889"/>
      <c r="E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  <c r="AW10889"/>
      <c r="AX10889"/>
      <c r="AY10889"/>
      <c r="AZ10889"/>
      <c r="BA10889"/>
    </row>
    <row r="10890" spans="1:53" x14ac:dyDescent="0.2">
      <c r="A10890"/>
      <c r="B10890"/>
      <c r="C10890"/>
      <c r="D10890"/>
      <c r="E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  <c r="AW10890"/>
      <c r="AX10890"/>
      <c r="AY10890"/>
      <c r="AZ10890"/>
      <c r="BA10890"/>
    </row>
    <row r="10891" spans="1:53" x14ac:dyDescent="0.2">
      <c r="A10891"/>
      <c r="B10891"/>
      <c r="C10891"/>
      <c r="D10891"/>
      <c r="E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  <c r="AW10891"/>
      <c r="AX10891"/>
      <c r="AY10891"/>
      <c r="AZ10891"/>
      <c r="BA10891"/>
    </row>
    <row r="10892" spans="1:53" x14ac:dyDescent="0.2">
      <c r="A10892"/>
      <c r="B10892"/>
      <c r="C10892"/>
      <c r="D10892"/>
      <c r="E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  <c r="AW10892"/>
      <c r="AX10892"/>
      <c r="AY10892"/>
      <c r="AZ10892"/>
      <c r="BA10892"/>
    </row>
    <row r="10893" spans="1:53" x14ac:dyDescent="0.2">
      <c r="A10893"/>
      <c r="B10893"/>
      <c r="C10893"/>
      <c r="D10893"/>
      <c r="E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  <c r="AW10893"/>
      <c r="AX10893"/>
      <c r="AY10893"/>
      <c r="AZ10893"/>
      <c r="BA10893"/>
    </row>
    <row r="10894" spans="1:53" x14ac:dyDescent="0.2">
      <c r="A10894"/>
      <c r="B10894"/>
      <c r="C10894"/>
      <c r="D10894"/>
      <c r="E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  <c r="AW10894"/>
      <c r="AX10894"/>
      <c r="AY10894"/>
      <c r="AZ10894"/>
      <c r="BA10894"/>
    </row>
    <row r="10895" spans="1:53" x14ac:dyDescent="0.2">
      <c r="A10895"/>
      <c r="B10895"/>
      <c r="C10895"/>
      <c r="D10895"/>
      <c r="E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  <c r="AW10895"/>
      <c r="AX10895"/>
      <c r="AY10895"/>
      <c r="AZ10895"/>
      <c r="BA10895"/>
    </row>
    <row r="10896" spans="1:53" x14ac:dyDescent="0.2">
      <c r="A10896"/>
      <c r="B10896"/>
      <c r="C10896"/>
      <c r="D10896"/>
      <c r="E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  <c r="AW10896"/>
      <c r="AX10896"/>
      <c r="AY10896"/>
      <c r="AZ10896"/>
      <c r="BA10896"/>
    </row>
    <row r="10897" spans="1:53" x14ac:dyDescent="0.2">
      <c r="A10897"/>
      <c r="B10897"/>
      <c r="C10897"/>
      <c r="D10897"/>
      <c r="E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  <c r="AW10897"/>
      <c r="AX10897"/>
      <c r="AY10897"/>
      <c r="AZ10897"/>
      <c r="BA10897"/>
    </row>
    <row r="10898" spans="1:53" x14ac:dyDescent="0.2">
      <c r="A10898"/>
      <c r="B10898"/>
      <c r="C10898"/>
      <c r="D10898"/>
      <c r="E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  <c r="AW10898"/>
      <c r="AX10898"/>
      <c r="AY10898"/>
      <c r="AZ10898"/>
      <c r="BA10898"/>
    </row>
    <row r="10899" spans="1:53" x14ac:dyDescent="0.2">
      <c r="A10899"/>
      <c r="B10899"/>
      <c r="C10899"/>
      <c r="D10899"/>
      <c r="E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  <c r="AW10899"/>
      <c r="AX10899"/>
      <c r="AY10899"/>
      <c r="AZ10899"/>
      <c r="BA10899"/>
    </row>
    <row r="10900" spans="1:53" x14ac:dyDescent="0.2">
      <c r="A10900"/>
      <c r="B10900"/>
      <c r="C10900"/>
      <c r="D10900"/>
      <c r="E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  <c r="AW10900"/>
      <c r="AX10900"/>
      <c r="AY10900"/>
      <c r="AZ10900"/>
      <c r="BA10900"/>
    </row>
    <row r="10901" spans="1:53" x14ac:dyDescent="0.2">
      <c r="A10901"/>
      <c r="B10901"/>
      <c r="C10901"/>
      <c r="D10901"/>
      <c r="E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  <c r="AW10901"/>
      <c r="AX10901"/>
      <c r="AY10901"/>
      <c r="AZ10901"/>
      <c r="BA10901"/>
    </row>
    <row r="10902" spans="1:53" x14ac:dyDescent="0.2">
      <c r="A10902"/>
      <c r="B10902"/>
      <c r="C10902"/>
      <c r="D10902"/>
      <c r="E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  <c r="AW10902"/>
      <c r="AX10902"/>
      <c r="AY10902"/>
      <c r="AZ10902"/>
      <c r="BA10902"/>
    </row>
    <row r="10903" spans="1:53" x14ac:dyDescent="0.2">
      <c r="A10903"/>
      <c r="B10903"/>
      <c r="C10903"/>
      <c r="D10903"/>
      <c r="E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  <c r="AW10903"/>
      <c r="AX10903"/>
      <c r="AY10903"/>
      <c r="AZ10903"/>
      <c r="BA10903"/>
    </row>
    <row r="10904" spans="1:53" x14ac:dyDescent="0.2">
      <c r="A10904"/>
      <c r="B10904"/>
      <c r="C10904"/>
      <c r="D10904"/>
      <c r="E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  <c r="AW10904"/>
      <c r="AX10904"/>
      <c r="AY10904"/>
      <c r="AZ10904"/>
      <c r="BA10904"/>
    </row>
    <row r="10905" spans="1:53" x14ac:dyDescent="0.2">
      <c r="A10905"/>
      <c r="B10905"/>
      <c r="C10905"/>
      <c r="D10905"/>
      <c r="E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  <c r="AW10905"/>
      <c r="AX10905"/>
      <c r="AY10905"/>
      <c r="AZ10905"/>
      <c r="BA10905"/>
    </row>
    <row r="10906" spans="1:53" x14ac:dyDescent="0.2">
      <c r="A10906"/>
      <c r="B10906"/>
      <c r="C10906"/>
      <c r="D10906"/>
      <c r="E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  <c r="AW10906"/>
      <c r="AX10906"/>
      <c r="AY10906"/>
      <c r="AZ10906"/>
      <c r="BA10906"/>
    </row>
    <row r="10907" spans="1:53" x14ac:dyDescent="0.2">
      <c r="A10907"/>
      <c r="B10907"/>
      <c r="C10907"/>
      <c r="D10907"/>
      <c r="E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  <c r="AW10907"/>
      <c r="AX10907"/>
      <c r="AY10907"/>
      <c r="AZ10907"/>
      <c r="BA10907"/>
    </row>
    <row r="10908" spans="1:53" x14ac:dyDescent="0.2">
      <c r="A10908"/>
      <c r="B10908"/>
      <c r="C10908"/>
      <c r="D10908"/>
      <c r="E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  <c r="AW10908"/>
      <c r="AX10908"/>
      <c r="AY10908"/>
      <c r="AZ10908"/>
      <c r="BA10908"/>
    </row>
    <row r="10909" spans="1:53" x14ac:dyDescent="0.2">
      <c r="A10909"/>
      <c r="B10909"/>
      <c r="C10909"/>
      <c r="D10909"/>
      <c r="E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  <c r="AW10909"/>
      <c r="AX10909"/>
      <c r="AY10909"/>
      <c r="AZ10909"/>
      <c r="BA10909"/>
    </row>
    <row r="10910" spans="1:53" x14ac:dyDescent="0.2">
      <c r="A10910"/>
      <c r="B10910"/>
      <c r="C10910"/>
      <c r="D10910"/>
      <c r="E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  <c r="AW10910"/>
      <c r="AX10910"/>
      <c r="AY10910"/>
      <c r="AZ10910"/>
      <c r="BA10910"/>
    </row>
    <row r="10911" spans="1:53" x14ac:dyDescent="0.2">
      <c r="A10911"/>
      <c r="B10911"/>
      <c r="C10911"/>
      <c r="D10911"/>
      <c r="E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  <c r="AW10911"/>
      <c r="AX10911"/>
      <c r="AY10911"/>
      <c r="AZ10911"/>
      <c r="BA10911"/>
    </row>
    <row r="10912" spans="1:53" x14ac:dyDescent="0.2">
      <c r="A10912"/>
      <c r="B10912"/>
      <c r="C10912"/>
      <c r="D10912"/>
      <c r="E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  <c r="AW10912"/>
      <c r="AX10912"/>
      <c r="AY10912"/>
      <c r="AZ10912"/>
      <c r="BA10912"/>
    </row>
    <row r="10913" spans="1:53" x14ac:dyDescent="0.2">
      <c r="A10913"/>
      <c r="B10913"/>
      <c r="C10913"/>
      <c r="D10913"/>
      <c r="E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  <c r="AW10913"/>
      <c r="AX10913"/>
      <c r="AY10913"/>
      <c r="AZ10913"/>
      <c r="BA10913"/>
    </row>
    <row r="10914" spans="1:53" x14ac:dyDescent="0.2">
      <c r="A10914"/>
      <c r="B10914"/>
      <c r="C10914"/>
      <c r="D10914"/>
      <c r="E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  <c r="AW10914"/>
      <c r="AX10914"/>
      <c r="AY10914"/>
      <c r="AZ10914"/>
      <c r="BA10914"/>
    </row>
    <row r="10915" spans="1:53" x14ac:dyDescent="0.2">
      <c r="A10915"/>
      <c r="B10915"/>
      <c r="C10915"/>
      <c r="D10915"/>
      <c r="E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  <c r="AW10915"/>
      <c r="AX10915"/>
      <c r="AY10915"/>
      <c r="AZ10915"/>
      <c r="BA10915"/>
    </row>
    <row r="10916" spans="1:53" x14ac:dyDescent="0.2">
      <c r="A10916"/>
      <c r="B10916"/>
      <c r="C10916"/>
      <c r="D10916"/>
      <c r="E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  <c r="AW10916"/>
      <c r="AX10916"/>
      <c r="AY10916"/>
      <c r="AZ10916"/>
      <c r="BA10916"/>
    </row>
    <row r="10917" spans="1:53" x14ac:dyDescent="0.2">
      <c r="A10917"/>
      <c r="B10917"/>
      <c r="C10917"/>
      <c r="D10917"/>
      <c r="E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  <c r="AW10917"/>
      <c r="AX10917"/>
      <c r="AY10917"/>
      <c r="AZ10917"/>
      <c r="BA10917"/>
    </row>
    <row r="10918" spans="1:53" x14ac:dyDescent="0.2">
      <c r="A10918"/>
      <c r="B10918"/>
      <c r="C10918"/>
      <c r="D10918"/>
      <c r="E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  <c r="AW10918"/>
      <c r="AX10918"/>
      <c r="AY10918"/>
      <c r="AZ10918"/>
      <c r="BA10918"/>
    </row>
    <row r="10919" spans="1:53" x14ac:dyDescent="0.2">
      <c r="A10919"/>
      <c r="B10919"/>
      <c r="C10919"/>
      <c r="D10919"/>
      <c r="E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  <c r="AW10919"/>
      <c r="AX10919"/>
      <c r="AY10919"/>
      <c r="AZ10919"/>
      <c r="BA10919"/>
    </row>
    <row r="10920" spans="1:53" x14ac:dyDescent="0.2">
      <c r="A10920"/>
      <c r="B10920"/>
      <c r="C10920"/>
      <c r="D10920"/>
      <c r="E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  <c r="AW10920"/>
      <c r="AX10920"/>
      <c r="AY10920"/>
      <c r="AZ10920"/>
      <c r="BA10920"/>
    </row>
    <row r="10921" spans="1:53" x14ac:dyDescent="0.2">
      <c r="A10921"/>
      <c r="B10921"/>
      <c r="C10921"/>
      <c r="D10921"/>
      <c r="E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  <c r="AW10921"/>
      <c r="AX10921"/>
      <c r="AY10921"/>
      <c r="AZ10921"/>
      <c r="BA10921"/>
    </row>
    <row r="10922" spans="1:53" x14ac:dyDescent="0.2">
      <c r="A10922"/>
      <c r="B10922"/>
      <c r="C10922"/>
      <c r="D10922"/>
      <c r="E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  <c r="AW10922"/>
      <c r="AX10922"/>
      <c r="AY10922"/>
      <c r="AZ10922"/>
      <c r="BA10922"/>
    </row>
    <row r="10923" spans="1:53" x14ac:dyDescent="0.2">
      <c r="A10923"/>
      <c r="B10923"/>
      <c r="C10923"/>
      <c r="D10923"/>
      <c r="E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  <c r="AW10923"/>
      <c r="AX10923"/>
      <c r="AY10923"/>
      <c r="AZ10923"/>
      <c r="BA10923"/>
    </row>
    <row r="10924" spans="1:53" x14ac:dyDescent="0.2">
      <c r="A10924"/>
      <c r="B10924"/>
      <c r="C10924"/>
      <c r="D10924"/>
      <c r="E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  <c r="AW10924"/>
      <c r="AX10924"/>
      <c r="AY10924"/>
      <c r="AZ10924"/>
      <c r="BA10924"/>
    </row>
    <row r="10925" spans="1:53" x14ac:dyDescent="0.2">
      <c r="A10925"/>
      <c r="B10925"/>
      <c r="C10925"/>
      <c r="D10925"/>
      <c r="E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  <c r="AW10925"/>
      <c r="AX10925"/>
      <c r="AY10925"/>
      <c r="AZ10925"/>
      <c r="BA10925"/>
    </row>
    <row r="10926" spans="1:53" x14ac:dyDescent="0.2">
      <c r="A10926"/>
      <c r="B10926"/>
      <c r="C10926"/>
      <c r="D10926"/>
      <c r="E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  <c r="AW10926"/>
      <c r="AX10926"/>
      <c r="AY10926"/>
      <c r="AZ10926"/>
      <c r="BA10926"/>
    </row>
    <row r="10927" spans="1:53" x14ac:dyDescent="0.2">
      <c r="A10927"/>
      <c r="B10927"/>
      <c r="C10927"/>
      <c r="D10927"/>
      <c r="E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  <c r="AW10927"/>
      <c r="AX10927"/>
      <c r="AY10927"/>
      <c r="AZ10927"/>
      <c r="BA10927"/>
    </row>
    <row r="10928" spans="1:53" x14ac:dyDescent="0.2">
      <c r="A10928"/>
      <c r="B10928"/>
      <c r="C10928"/>
      <c r="D10928"/>
      <c r="E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  <c r="AW10928"/>
      <c r="AX10928"/>
      <c r="AY10928"/>
      <c r="AZ10928"/>
      <c r="BA10928"/>
    </row>
    <row r="10929" spans="1:53" x14ac:dyDescent="0.2">
      <c r="A10929"/>
      <c r="B10929"/>
      <c r="C10929"/>
      <c r="D10929"/>
      <c r="E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  <c r="AW10929"/>
      <c r="AX10929"/>
      <c r="AY10929"/>
      <c r="AZ10929"/>
      <c r="BA10929"/>
    </row>
    <row r="10930" spans="1:53" x14ac:dyDescent="0.2">
      <c r="A10930"/>
      <c r="B10930"/>
      <c r="C10930"/>
      <c r="D10930"/>
      <c r="E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  <c r="AW10930"/>
      <c r="AX10930"/>
      <c r="AY10930"/>
      <c r="AZ10930"/>
      <c r="BA10930"/>
    </row>
    <row r="10931" spans="1:53" x14ac:dyDescent="0.2">
      <c r="A10931"/>
      <c r="B10931"/>
      <c r="C10931"/>
      <c r="D10931"/>
      <c r="E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  <c r="AW10931"/>
      <c r="AX10931"/>
      <c r="AY10931"/>
      <c r="AZ10931"/>
      <c r="BA10931"/>
    </row>
    <row r="10932" spans="1:53" x14ac:dyDescent="0.2">
      <c r="A10932"/>
      <c r="B10932"/>
      <c r="C10932"/>
      <c r="D10932"/>
      <c r="E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  <c r="AW10932"/>
      <c r="AX10932"/>
      <c r="AY10932"/>
      <c r="AZ10932"/>
      <c r="BA10932"/>
    </row>
    <row r="10933" spans="1:53" x14ac:dyDescent="0.2">
      <c r="A10933"/>
      <c r="B10933"/>
      <c r="C10933"/>
      <c r="D10933"/>
      <c r="E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  <c r="AW10933"/>
      <c r="AX10933"/>
      <c r="AY10933"/>
      <c r="AZ10933"/>
      <c r="BA10933"/>
    </row>
    <row r="10934" spans="1:53" x14ac:dyDescent="0.2">
      <c r="A10934"/>
      <c r="B10934"/>
      <c r="C10934"/>
      <c r="D10934"/>
      <c r="E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  <c r="AW10934"/>
      <c r="AX10934"/>
      <c r="AY10934"/>
      <c r="AZ10934"/>
      <c r="BA10934"/>
    </row>
    <row r="10935" spans="1:53" x14ac:dyDescent="0.2">
      <c r="A10935"/>
      <c r="B10935"/>
      <c r="C10935"/>
      <c r="D10935"/>
      <c r="E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  <c r="AW10935"/>
      <c r="AX10935"/>
      <c r="AY10935"/>
      <c r="AZ10935"/>
      <c r="BA10935"/>
    </row>
    <row r="10936" spans="1:53" x14ac:dyDescent="0.2">
      <c r="A10936"/>
      <c r="B10936"/>
      <c r="C10936"/>
      <c r="D10936"/>
      <c r="E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  <c r="AW10936"/>
      <c r="AX10936"/>
      <c r="AY10936"/>
      <c r="AZ10936"/>
      <c r="BA10936"/>
    </row>
    <row r="10937" spans="1:53" x14ac:dyDescent="0.2">
      <c r="A10937"/>
      <c r="B10937"/>
      <c r="C10937"/>
      <c r="D10937"/>
      <c r="E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  <c r="AW10937"/>
      <c r="AX10937"/>
      <c r="AY10937"/>
      <c r="AZ10937"/>
      <c r="BA10937"/>
    </row>
    <row r="10938" spans="1:53" x14ac:dyDescent="0.2">
      <c r="A10938"/>
      <c r="B10938"/>
      <c r="C10938"/>
      <c r="D10938"/>
      <c r="E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  <c r="AW10938"/>
      <c r="AX10938"/>
      <c r="AY10938"/>
      <c r="AZ10938"/>
      <c r="BA10938"/>
    </row>
    <row r="10939" spans="1:53" x14ac:dyDescent="0.2">
      <c r="A10939"/>
      <c r="B10939"/>
      <c r="C10939"/>
      <c r="D10939"/>
      <c r="E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  <c r="AW10939"/>
      <c r="AX10939"/>
      <c r="AY10939"/>
      <c r="AZ10939"/>
      <c r="BA10939"/>
    </row>
    <row r="10940" spans="1:53" x14ac:dyDescent="0.2">
      <c r="A10940"/>
      <c r="B10940"/>
      <c r="C10940"/>
      <c r="D10940"/>
      <c r="E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  <c r="AW10940"/>
      <c r="AX10940"/>
      <c r="AY10940"/>
      <c r="AZ10940"/>
      <c r="BA10940"/>
    </row>
    <row r="10941" spans="1:53" x14ac:dyDescent="0.2">
      <c r="A10941"/>
      <c r="B10941"/>
      <c r="C10941"/>
      <c r="D10941"/>
      <c r="E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  <c r="AW10941"/>
      <c r="AX10941"/>
      <c r="AY10941"/>
      <c r="AZ10941"/>
      <c r="BA10941"/>
    </row>
    <row r="10942" spans="1:53" x14ac:dyDescent="0.2">
      <c r="A10942"/>
      <c r="B10942"/>
      <c r="C10942"/>
      <c r="D10942"/>
      <c r="E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  <c r="AW10942"/>
      <c r="AX10942"/>
      <c r="AY10942"/>
      <c r="AZ10942"/>
      <c r="BA10942"/>
    </row>
    <row r="10943" spans="1:53" x14ac:dyDescent="0.2">
      <c r="A10943"/>
      <c r="B10943"/>
      <c r="C10943"/>
      <c r="D10943"/>
      <c r="E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  <c r="AW10943"/>
      <c r="AX10943"/>
      <c r="AY10943"/>
      <c r="AZ10943"/>
      <c r="BA10943"/>
    </row>
    <row r="10944" spans="1:53" x14ac:dyDescent="0.2">
      <c r="A10944"/>
      <c r="B10944"/>
      <c r="C10944"/>
      <c r="D10944"/>
      <c r="E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  <c r="AW10944"/>
      <c r="AX10944"/>
      <c r="AY10944"/>
      <c r="AZ10944"/>
      <c r="BA10944"/>
    </row>
    <row r="10945" spans="1:53" x14ac:dyDescent="0.2">
      <c r="A10945"/>
      <c r="B10945"/>
      <c r="C10945"/>
      <c r="D10945"/>
      <c r="E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  <c r="AW10945"/>
      <c r="AX10945"/>
      <c r="AY10945"/>
      <c r="AZ10945"/>
      <c r="BA10945"/>
    </row>
    <row r="10946" spans="1:53" x14ac:dyDescent="0.2">
      <c r="A10946"/>
      <c r="B10946"/>
      <c r="C10946"/>
      <c r="D10946"/>
      <c r="E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  <c r="AW10946"/>
      <c r="AX10946"/>
      <c r="AY10946"/>
      <c r="AZ10946"/>
      <c r="BA10946"/>
    </row>
    <row r="10947" spans="1:53" x14ac:dyDescent="0.2">
      <c r="A10947"/>
      <c r="B10947"/>
      <c r="C10947"/>
      <c r="D10947"/>
      <c r="E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  <c r="AW10947"/>
      <c r="AX10947"/>
      <c r="AY10947"/>
      <c r="AZ10947"/>
      <c r="BA10947"/>
    </row>
    <row r="10948" spans="1:53" x14ac:dyDescent="0.2">
      <c r="A10948"/>
      <c r="B10948"/>
      <c r="C10948"/>
      <c r="D10948"/>
      <c r="E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  <c r="AW10948"/>
      <c r="AX10948"/>
      <c r="AY10948"/>
      <c r="AZ10948"/>
      <c r="BA10948"/>
    </row>
    <row r="10949" spans="1:53" x14ac:dyDescent="0.2">
      <c r="A10949"/>
      <c r="B10949"/>
      <c r="C10949"/>
      <c r="D10949"/>
      <c r="E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  <c r="AW10949"/>
      <c r="AX10949"/>
      <c r="AY10949"/>
      <c r="AZ10949"/>
      <c r="BA10949"/>
    </row>
    <row r="10950" spans="1:53" x14ac:dyDescent="0.2">
      <c r="A10950"/>
      <c r="B10950"/>
      <c r="C10950"/>
      <c r="D10950"/>
      <c r="E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  <c r="AW10950"/>
      <c r="AX10950"/>
      <c r="AY10950"/>
      <c r="AZ10950"/>
      <c r="BA10950"/>
    </row>
    <row r="10951" spans="1:53" x14ac:dyDescent="0.2">
      <c r="A10951"/>
      <c r="B10951"/>
      <c r="C10951"/>
      <c r="D10951"/>
      <c r="E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  <c r="AW10951"/>
      <c r="AX10951"/>
      <c r="AY10951"/>
      <c r="AZ10951"/>
      <c r="BA10951"/>
    </row>
    <row r="10952" spans="1:53" x14ac:dyDescent="0.2">
      <c r="A10952"/>
      <c r="B10952"/>
      <c r="C10952"/>
      <c r="D10952"/>
      <c r="E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  <c r="AW10952"/>
      <c r="AX10952"/>
      <c r="AY10952"/>
      <c r="AZ10952"/>
      <c r="BA10952"/>
    </row>
    <row r="10953" spans="1:53" x14ac:dyDescent="0.2">
      <c r="A10953"/>
      <c r="B10953"/>
      <c r="C10953"/>
      <c r="D10953"/>
      <c r="E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  <c r="AW10953"/>
      <c r="AX10953"/>
      <c r="AY10953"/>
      <c r="AZ10953"/>
      <c r="BA10953"/>
    </row>
    <row r="10954" spans="1:53" x14ac:dyDescent="0.2">
      <c r="A10954"/>
      <c r="B10954"/>
      <c r="C10954"/>
      <c r="D10954"/>
      <c r="E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  <c r="AW10954"/>
      <c r="AX10954"/>
      <c r="AY10954"/>
      <c r="AZ10954"/>
      <c r="BA10954"/>
    </row>
    <row r="10955" spans="1:53" x14ac:dyDescent="0.2">
      <c r="A10955"/>
      <c r="B10955"/>
      <c r="C10955"/>
      <c r="D10955"/>
      <c r="E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  <c r="AW10955"/>
      <c r="AX10955"/>
      <c r="AY10955"/>
      <c r="AZ10955"/>
      <c r="BA10955"/>
    </row>
    <row r="10956" spans="1:53" x14ac:dyDescent="0.2">
      <c r="A10956"/>
      <c r="B10956"/>
      <c r="C10956"/>
      <c r="D10956"/>
      <c r="E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  <c r="AW10956"/>
      <c r="AX10956"/>
      <c r="AY10956"/>
      <c r="AZ10956"/>
      <c r="BA10956"/>
    </row>
    <row r="10957" spans="1:53" x14ac:dyDescent="0.2">
      <c r="A10957"/>
      <c r="B10957"/>
      <c r="C10957"/>
      <c r="D10957"/>
      <c r="E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  <c r="AW10957"/>
      <c r="AX10957"/>
      <c r="AY10957"/>
      <c r="AZ10957"/>
      <c r="BA10957"/>
    </row>
    <row r="10958" spans="1:53" x14ac:dyDescent="0.2">
      <c r="A10958"/>
      <c r="B10958"/>
      <c r="C10958"/>
      <c r="D10958"/>
      <c r="E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  <c r="AW10958"/>
      <c r="AX10958"/>
      <c r="AY10958"/>
      <c r="AZ10958"/>
      <c r="BA10958"/>
    </row>
    <row r="10959" spans="1:53" x14ac:dyDescent="0.2">
      <c r="A10959"/>
      <c r="B10959"/>
      <c r="C10959"/>
      <c r="D10959"/>
      <c r="E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  <c r="AW10959"/>
      <c r="AX10959"/>
      <c r="AY10959"/>
      <c r="AZ10959"/>
      <c r="BA10959"/>
    </row>
    <row r="10960" spans="1:53" x14ac:dyDescent="0.2">
      <c r="A10960"/>
      <c r="B10960"/>
      <c r="C10960"/>
      <c r="D10960"/>
      <c r="E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  <c r="AW10960"/>
      <c r="AX10960"/>
      <c r="AY10960"/>
      <c r="AZ10960"/>
      <c r="BA10960"/>
    </row>
    <row r="10961" spans="1:53" x14ac:dyDescent="0.2">
      <c r="A10961"/>
      <c r="B10961"/>
      <c r="C10961"/>
      <c r="D10961"/>
      <c r="E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  <c r="AW10961"/>
      <c r="AX10961"/>
      <c r="AY10961"/>
      <c r="AZ10961"/>
      <c r="BA10961"/>
    </row>
    <row r="10962" spans="1:53" x14ac:dyDescent="0.2">
      <c r="A10962"/>
      <c r="B10962"/>
      <c r="C10962"/>
      <c r="D10962"/>
      <c r="E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  <c r="AW10962"/>
      <c r="AX10962"/>
      <c r="AY10962"/>
      <c r="AZ10962"/>
      <c r="BA10962"/>
    </row>
    <row r="10963" spans="1:53" x14ac:dyDescent="0.2">
      <c r="A10963"/>
      <c r="B10963"/>
      <c r="C10963"/>
      <c r="D10963"/>
      <c r="E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  <c r="AW10963"/>
      <c r="AX10963"/>
      <c r="AY10963"/>
      <c r="AZ10963"/>
      <c r="BA10963"/>
    </row>
    <row r="10964" spans="1:53" x14ac:dyDescent="0.2">
      <c r="A10964"/>
      <c r="B10964"/>
      <c r="C10964"/>
      <c r="D10964"/>
      <c r="E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  <c r="AW10964"/>
      <c r="AX10964"/>
      <c r="AY10964"/>
      <c r="AZ10964"/>
      <c r="BA10964"/>
    </row>
    <row r="10965" spans="1:53" x14ac:dyDescent="0.2">
      <c r="A10965"/>
      <c r="B10965"/>
      <c r="C10965"/>
      <c r="D10965"/>
      <c r="E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  <c r="AW10965"/>
      <c r="AX10965"/>
      <c r="AY10965"/>
      <c r="AZ10965"/>
      <c r="BA10965"/>
    </row>
    <row r="10966" spans="1:53" x14ac:dyDescent="0.2">
      <c r="A10966"/>
      <c r="B10966"/>
      <c r="C10966"/>
      <c r="D10966"/>
      <c r="E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  <c r="AW10966"/>
      <c r="AX10966"/>
      <c r="AY10966"/>
      <c r="AZ10966"/>
      <c r="BA10966"/>
    </row>
    <row r="10967" spans="1:53" x14ac:dyDescent="0.2">
      <c r="A10967"/>
      <c r="B10967"/>
      <c r="C10967"/>
      <c r="D10967"/>
      <c r="E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  <c r="AW10967"/>
      <c r="AX10967"/>
      <c r="AY10967"/>
      <c r="AZ10967"/>
      <c r="BA10967"/>
    </row>
    <row r="10968" spans="1:53" x14ac:dyDescent="0.2">
      <c r="A10968"/>
      <c r="B10968"/>
      <c r="C10968"/>
      <c r="D10968"/>
      <c r="E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  <c r="AW10968"/>
      <c r="AX10968"/>
      <c r="AY10968"/>
      <c r="AZ10968"/>
      <c r="BA10968"/>
    </row>
    <row r="10969" spans="1:53" x14ac:dyDescent="0.2">
      <c r="A10969"/>
      <c r="B10969"/>
      <c r="C10969"/>
      <c r="D10969"/>
      <c r="E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  <c r="AW10969"/>
      <c r="AX10969"/>
      <c r="AY10969"/>
      <c r="AZ10969"/>
      <c r="BA10969"/>
    </row>
    <row r="10970" spans="1:53" x14ac:dyDescent="0.2">
      <c r="A10970"/>
      <c r="B10970"/>
      <c r="C10970"/>
      <c r="D10970"/>
      <c r="E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  <c r="AW10970"/>
      <c r="AX10970"/>
      <c r="AY10970"/>
      <c r="AZ10970"/>
      <c r="BA10970"/>
    </row>
    <row r="10971" spans="1:53" x14ac:dyDescent="0.2">
      <c r="A10971"/>
      <c r="B10971"/>
      <c r="C10971"/>
      <c r="D10971"/>
      <c r="E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  <c r="AW10971"/>
      <c r="AX10971"/>
      <c r="AY10971"/>
      <c r="AZ10971"/>
      <c r="BA10971"/>
    </row>
    <row r="10972" spans="1:53" x14ac:dyDescent="0.2">
      <c r="A10972"/>
      <c r="B10972"/>
      <c r="C10972"/>
      <c r="D10972"/>
      <c r="E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  <c r="AW10972"/>
      <c r="AX10972"/>
      <c r="AY10972"/>
      <c r="AZ10972"/>
      <c r="BA10972"/>
    </row>
    <row r="10973" spans="1:53" x14ac:dyDescent="0.2">
      <c r="A10973"/>
      <c r="B10973"/>
      <c r="C10973"/>
      <c r="D10973"/>
      <c r="E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  <c r="AW10973"/>
      <c r="AX10973"/>
      <c r="AY10973"/>
      <c r="AZ10973"/>
      <c r="BA10973"/>
    </row>
    <row r="10974" spans="1:53" x14ac:dyDescent="0.2">
      <c r="A10974"/>
      <c r="B10974"/>
      <c r="C10974"/>
      <c r="D10974"/>
      <c r="E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  <c r="AW10974"/>
      <c r="AX10974"/>
      <c r="AY10974"/>
      <c r="AZ10974"/>
      <c r="BA10974"/>
    </row>
    <row r="10975" spans="1:53" x14ac:dyDescent="0.2">
      <c r="A10975"/>
      <c r="B10975"/>
      <c r="C10975"/>
      <c r="D10975"/>
      <c r="E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  <c r="AW10975"/>
      <c r="AX10975"/>
      <c r="AY10975"/>
      <c r="AZ10975"/>
      <c r="BA10975"/>
    </row>
    <row r="10976" spans="1:53" x14ac:dyDescent="0.2">
      <c r="A10976"/>
      <c r="B10976"/>
      <c r="C10976"/>
      <c r="D10976"/>
      <c r="E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  <c r="AW10976"/>
      <c r="AX10976"/>
      <c r="AY10976"/>
      <c r="AZ10976"/>
      <c r="BA10976"/>
    </row>
    <row r="10977" spans="1:53" x14ac:dyDescent="0.2">
      <c r="A10977"/>
      <c r="B10977"/>
      <c r="C10977"/>
      <c r="D10977"/>
      <c r="E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  <c r="AW10977"/>
      <c r="AX10977"/>
      <c r="AY10977"/>
      <c r="AZ10977"/>
      <c r="BA10977"/>
    </row>
    <row r="10978" spans="1:53" x14ac:dyDescent="0.2">
      <c r="A10978"/>
      <c r="B10978"/>
      <c r="C10978"/>
      <c r="D10978"/>
      <c r="E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  <c r="AW10978"/>
      <c r="AX10978"/>
      <c r="AY10978"/>
      <c r="AZ10978"/>
      <c r="BA10978"/>
    </row>
    <row r="10979" spans="1:53" x14ac:dyDescent="0.2">
      <c r="A10979"/>
      <c r="B10979"/>
      <c r="C10979"/>
      <c r="D10979"/>
      <c r="E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  <c r="AW10979"/>
      <c r="AX10979"/>
      <c r="AY10979"/>
      <c r="AZ10979"/>
      <c r="BA10979"/>
    </row>
    <row r="10980" spans="1:53" x14ac:dyDescent="0.2">
      <c r="A10980"/>
      <c r="B10980"/>
      <c r="C10980"/>
      <c r="D10980"/>
      <c r="E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  <c r="AW10980"/>
      <c r="AX10980"/>
      <c r="AY10980"/>
      <c r="AZ10980"/>
      <c r="BA10980"/>
    </row>
    <row r="10981" spans="1:53" x14ac:dyDescent="0.2">
      <c r="A10981"/>
      <c r="B10981"/>
      <c r="C10981"/>
      <c r="D10981"/>
      <c r="E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  <c r="AW10981"/>
      <c r="AX10981"/>
      <c r="AY10981"/>
      <c r="AZ10981"/>
      <c r="BA10981"/>
    </row>
    <row r="10982" spans="1:53" x14ac:dyDescent="0.2">
      <c r="A10982"/>
      <c r="B10982"/>
      <c r="C10982"/>
      <c r="D10982"/>
      <c r="E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  <c r="AW10982"/>
      <c r="AX10982"/>
      <c r="AY10982"/>
      <c r="AZ10982"/>
      <c r="BA10982"/>
    </row>
    <row r="10983" spans="1:53" x14ac:dyDescent="0.2">
      <c r="A10983"/>
      <c r="B10983"/>
      <c r="C10983"/>
      <c r="D10983"/>
      <c r="E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  <c r="AW10983"/>
      <c r="AX10983"/>
      <c r="AY10983"/>
      <c r="AZ10983"/>
      <c r="BA10983"/>
    </row>
    <row r="10984" spans="1:53" x14ac:dyDescent="0.2">
      <c r="A10984"/>
      <c r="B10984"/>
      <c r="C10984"/>
      <c r="D10984"/>
      <c r="E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  <c r="AW10984"/>
      <c r="AX10984"/>
      <c r="AY10984"/>
      <c r="AZ10984"/>
      <c r="BA10984"/>
    </row>
    <row r="10985" spans="1:53" x14ac:dyDescent="0.2">
      <c r="A10985"/>
      <c r="B10985"/>
      <c r="C10985"/>
      <c r="D10985"/>
      <c r="E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  <c r="AW10985"/>
      <c r="AX10985"/>
      <c r="AY10985"/>
      <c r="AZ10985"/>
      <c r="BA10985"/>
    </row>
    <row r="10986" spans="1:53" x14ac:dyDescent="0.2">
      <c r="A10986"/>
      <c r="B10986"/>
      <c r="C10986"/>
      <c r="D10986"/>
      <c r="E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  <c r="AW10986"/>
      <c r="AX10986"/>
      <c r="AY10986"/>
      <c r="AZ10986"/>
      <c r="BA10986"/>
    </row>
    <row r="10987" spans="1:53" x14ac:dyDescent="0.2">
      <c r="A10987"/>
      <c r="B10987"/>
      <c r="C10987"/>
      <c r="D10987"/>
      <c r="E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  <c r="AW10987"/>
      <c r="AX10987"/>
      <c r="AY10987"/>
      <c r="AZ10987"/>
      <c r="BA10987"/>
    </row>
    <row r="10988" spans="1:53" x14ac:dyDescent="0.2">
      <c r="A10988"/>
      <c r="B10988"/>
      <c r="C10988"/>
      <c r="D10988"/>
      <c r="E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  <c r="AW10988"/>
      <c r="AX10988"/>
      <c r="AY10988"/>
      <c r="AZ10988"/>
      <c r="BA10988"/>
    </row>
    <row r="10989" spans="1:53" x14ac:dyDescent="0.2">
      <c r="A10989"/>
      <c r="B10989"/>
      <c r="C10989"/>
      <c r="D10989"/>
      <c r="E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  <c r="AW10989"/>
      <c r="AX10989"/>
      <c r="AY10989"/>
      <c r="AZ10989"/>
      <c r="BA10989"/>
    </row>
    <row r="10990" spans="1:53" x14ac:dyDescent="0.2">
      <c r="A10990"/>
      <c r="B10990"/>
      <c r="C10990"/>
      <c r="D10990"/>
      <c r="E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  <c r="AW10990"/>
      <c r="AX10990"/>
      <c r="AY10990"/>
      <c r="AZ10990"/>
      <c r="BA10990"/>
    </row>
    <row r="10991" spans="1:53" x14ac:dyDescent="0.2">
      <c r="A10991"/>
      <c r="B10991"/>
      <c r="C10991"/>
      <c r="D10991"/>
      <c r="E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  <c r="AW10991"/>
      <c r="AX10991"/>
      <c r="AY10991"/>
      <c r="AZ10991"/>
      <c r="BA10991"/>
    </row>
    <row r="10992" spans="1:53" x14ac:dyDescent="0.2">
      <c r="A10992"/>
      <c r="B10992"/>
      <c r="C10992"/>
      <c r="D10992"/>
      <c r="E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  <c r="AW10992"/>
      <c r="AX10992"/>
      <c r="AY10992"/>
      <c r="AZ10992"/>
      <c r="BA10992"/>
    </row>
    <row r="10993" spans="1:53" x14ac:dyDescent="0.2">
      <c r="A10993"/>
      <c r="B10993"/>
      <c r="C10993"/>
      <c r="D10993"/>
      <c r="E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  <c r="AW10993"/>
      <c r="AX10993"/>
      <c r="AY10993"/>
      <c r="AZ10993"/>
      <c r="BA10993"/>
    </row>
    <row r="10994" spans="1:53" x14ac:dyDescent="0.2">
      <c r="A10994"/>
      <c r="B10994"/>
      <c r="C10994"/>
      <c r="D10994"/>
      <c r="E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  <c r="AW10994"/>
      <c r="AX10994"/>
      <c r="AY10994"/>
      <c r="AZ10994"/>
      <c r="BA10994"/>
    </row>
    <row r="10995" spans="1:53" x14ac:dyDescent="0.2">
      <c r="A10995"/>
      <c r="B10995"/>
      <c r="C10995"/>
      <c r="D10995"/>
      <c r="E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  <c r="AW10995"/>
      <c r="AX10995"/>
      <c r="AY10995"/>
      <c r="AZ10995"/>
      <c r="BA10995"/>
    </row>
    <row r="10996" spans="1:53" x14ac:dyDescent="0.2">
      <c r="A10996"/>
      <c r="B10996"/>
      <c r="C10996"/>
      <c r="D10996"/>
      <c r="E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  <c r="AW10996"/>
      <c r="AX10996"/>
      <c r="AY10996"/>
      <c r="AZ10996"/>
      <c r="BA10996"/>
    </row>
    <row r="10997" spans="1:53" x14ac:dyDescent="0.2">
      <c r="A10997"/>
      <c r="B10997"/>
      <c r="C10997"/>
      <c r="D10997"/>
      <c r="E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  <c r="AW10997"/>
      <c r="AX10997"/>
      <c r="AY10997"/>
      <c r="AZ10997"/>
      <c r="BA10997"/>
    </row>
    <row r="10998" spans="1:53" x14ac:dyDescent="0.2">
      <c r="A10998"/>
      <c r="B10998"/>
      <c r="C10998"/>
      <c r="D10998"/>
      <c r="E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  <c r="AW10998"/>
      <c r="AX10998"/>
      <c r="AY10998"/>
      <c r="AZ10998"/>
      <c r="BA10998"/>
    </row>
    <row r="10999" spans="1:53" x14ac:dyDescent="0.2">
      <c r="A10999"/>
      <c r="B10999"/>
      <c r="C10999"/>
      <c r="D10999"/>
      <c r="E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  <c r="AW10999"/>
      <c r="AX10999"/>
      <c r="AY10999"/>
      <c r="AZ10999"/>
      <c r="BA10999"/>
    </row>
    <row r="11000" spans="1:53" x14ac:dyDescent="0.2">
      <c r="A11000"/>
      <c r="B11000"/>
      <c r="C11000"/>
      <c r="D11000"/>
      <c r="E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  <c r="AW11000"/>
      <c r="AX11000"/>
      <c r="AY11000"/>
      <c r="AZ11000"/>
      <c r="BA11000"/>
    </row>
    <row r="11001" spans="1:53" x14ac:dyDescent="0.2">
      <c r="A11001"/>
      <c r="B11001"/>
      <c r="C11001"/>
      <c r="D11001"/>
      <c r="E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  <c r="AW11001"/>
      <c r="AX11001"/>
      <c r="AY11001"/>
      <c r="AZ11001"/>
      <c r="BA11001"/>
    </row>
    <row r="11002" spans="1:53" x14ac:dyDescent="0.2">
      <c r="A11002"/>
      <c r="B11002"/>
      <c r="C11002"/>
      <c r="D11002"/>
      <c r="E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  <c r="AW11002"/>
      <c r="AX11002"/>
      <c r="AY11002"/>
      <c r="AZ11002"/>
      <c r="BA11002"/>
    </row>
    <row r="11003" spans="1:53" x14ac:dyDescent="0.2">
      <c r="A11003"/>
      <c r="B11003"/>
      <c r="C11003"/>
      <c r="D11003"/>
      <c r="E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  <c r="AW11003"/>
      <c r="AX11003"/>
      <c r="AY11003"/>
      <c r="AZ11003"/>
      <c r="BA11003"/>
    </row>
    <row r="11004" spans="1:53" x14ac:dyDescent="0.2">
      <c r="A11004"/>
      <c r="B11004"/>
      <c r="C11004"/>
      <c r="D11004"/>
      <c r="E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  <c r="AW11004"/>
      <c r="AX11004"/>
      <c r="AY11004"/>
      <c r="AZ11004"/>
      <c r="BA11004"/>
    </row>
    <row r="11005" spans="1:53" x14ac:dyDescent="0.2">
      <c r="A11005"/>
      <c r="B11005"/>
      <c r="C11005"/>
      <c r="D11005"/>
      <c r="E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  <c r="AW11005"/>
      <c r="AX11005"/>
      <c r="AY11005"/>
      <c r="AZ11005"/>
      <c r="BA11005"/>
    </row>
    <row r="11006" spans="1:53" x14ac:dyDescent="0.2">
      <c r="A11006"/>
      <c r="B11006"/>
      <c r="C11006"/>
      <c r="D11006"/>
      <c r="E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  <c r="AW11006"/>
      <c r="AX11006"/>
      <c r="AY11006"/>
      <c r="AZ11006"/>
      <c r="BA11006"/>
    </row>
    <row r="11007" spans="1:53" x14ac:dyDescent="0.2">
      <c r="A11007"/>
      <c r="B11007"/>
      <c r="C11007"/>
      <c r="D11007"/>
      <c r="E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  <c r="AW11007"/>
      <c r="AX11007"/>
      <c r="AY11007"/>
      <c r="AZ11007"/>
      <c r="BA11007"/>
    </row>
    <row r="11008" spans="1:53" x14ac:dyDescent="0.2">
      <c r="A11008"/>
      <c r="B11008"/>
      <c r="C11008"/>
      <c r="D11008"/>
      <c r="E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  <c r="AW11008"/>
      <c r="AX11008"/>
      <c r="AY11008"/>
      <c r="AZ11008"/>
      <c r="BA11008"/>
    </row>
    <row r="11009" spans="1:53" x14ac:dyDescent="0.2">
      <c r="A11009"/>
      <c r="B11009"/>
      <c r="C11009"/>
      <c r="D11009"/>
      <c r="E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  <c r="AW11009"/>
      <c r="AX11009"/>
      <c r="AY11009"/>
      <c r="AZ11009"/>
      <c r="BA11009"/>
    </row>
    <row r="11010" spans="1:53" x14ac:dyDescent="0.2">
      <c r="A11010"/>
      <c r="B11010"/>
      <c r="C11010"/>
      <c r="D11010"/>
      <c r="E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  <c r="AW11010"/>
      <c r="AX11010"/>
      <c r="AY11010"/>
      <c r="AZ11010"/>
      <c r="BA11010"/>
    </row>
    <row r="11011" spans="1:53" x14ac:dyDescent="0.2">
      <c r="A11011"/>
      <c r="B11011"/>
      <c r="C11011"/>
      <c r="D11011"/>
      <c r="E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  <c r="AW11011"/>
      <c r="AX11011"/>
      <c r="AY11011"/>
      <c r="AZ11011"/>
      <c r="BA11011"/>
    </row>
    <row r="11012" spans="1:53" x14ac:dyDescent="0.2">
      <c r="A11012"/>
      <c r="B11012"/>
      <c r="C11012"/>
      <c r="D11012"/>
      <c r="E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  <c r="AW11012"/>
      <c r="AX11012"/>
      <c r="AY11012"/>
      <c r="AZ11012"/>
      <c r="BA11012"/>
    </row>
    <row r="11013" spans="1:53" x14ac:dyDescent="0.2">
      <c r="A11013"/>
      <c r="B11013"/>
      <c r="C11013"/>
      <c r="D11013"/>
      <c r="E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  <c r="AW11013"/>
      <c r="AX11013"/>
      <c r="AY11013"/>
      <c r="AZ11013"/>
      <c r="BA11013"/>
    </row>
    <row r="11014" spans="1:53" x14ac:dyDescent="0.2">
      <c r="A11014"/>
      <c r="B11014"/>
      <c r="C11014"/>
      <c r="D11014"/>
      <c r="E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  <c r="AW11014"/>
      <c r="AX11014"/>
      <c r="AY11014"/>
      <c r="AZ11014"/>
      <c r="BA11014"/>
    </row>
    <row r="11015" spans="1:53" x14ac:dyDescent="0.2">
      <c r="A11015"/>
      <c r="B11015"/>
      <c r="C11015"/>
      <c r="D11015"/>
      <c r="E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  <c r="AW11015"/>
      <c r="AX11015"/>
      <c r="AY11015"/>
      <c r="AZ11015"/>
      <c r="BA11015"/>
    </row>
    <row r="11016" spans="1:53" x14ac:dyDescent="0.2">
      <c r="A11016"/>
      <c r="B11016"/>
      <c r="C11016"/>
      <c r="D11016"/>
      <c r="E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  <c r="AW11016"/>
      <c r="AX11016"/>
      <c r="AY11016"/>
      <c r="AZ11016"/>
      <c r="BA11016"/>
    </row>
    <row r="11017" spans="1:53" x14ac:dyDescent="0.2">
      <c r="A11017"/>
      <c r="B11017"/>
      <c r="C11017"/>
      <c r="D11017"/>
      <c r="E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  <c r="AW11017"/>
      <c r="AX11017"/>
      <c r="AY11017"/>
      <c r="AZ11017"/>
      <c r="BA11017"/>
    </row>
    <row r="11018" spans="1:53" x14ac:dyDescent="0.2">
      <c r="A11018"/>
      <c r="B11018"/>
      <c r="C11018"/>
      <c r="D11018"/>
      <c r="E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  <c r="AW11018"/>
      <c r="AX11018"/>
      <c r="AY11018"/>
      <c r="AZ11018"/>
      <c r="BA11018"/>
    </row>
    <row r="11019" spans="1:53" x14ac:dyDescent="0.2">
      <c r="A11019"/>
      <c r="B11019"/>
      <c r="C11019"/>
      <c r="D11019"/>
      <c r="E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  <c r="AW11019"/>
      <c r="AX11019"/>
      <c r="AY11019"/>
      <c r="AZ11019"/>
      <c r="BA11019"/>
    </row>
    <row r="11020" spans="1:53" x14ac:dyDescent="0.2">
      <c r="A11020"/>
      <c r="B11020"/>
      <c r="C11020"/>
      <c r="D11020"/>
      <c r="E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  <c r="AW11020"/>
      <c r="AX11020"/>
      <c r="AY11020"/>
      <c r="AZ11020"/>
      <c r="BA11020"/>
    </row>
    <row r="11021" spans="1:53" x14ac:dyDescent="0.2">
      <c r="A11021"/>
      <c r="B11021"/>
      <c r="C11021"/>
      <c r="D11021"/>
      <c r="E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  <c r="AW11021"/>
      <c r="AX11021"/>
      <c r="AY11021"/>
      <c r="AZ11021"/>
      <c r="BA11021"/>
    </row>
    <row r="11022" spans="1:53" x14ac:dyDescent="0.2">
      <c r="A11022"/>
      <c r="B11022"/>
      <c r="C11022"/>
      <c r="D11022"/>
      <c r="E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  <c r="AW11022"/>
      <c r="AX11022"/>
      <c r="AY11022"/>
      <c r="AZ11022"/>
      <c r="BA11022"/>
    </row>
    <row r="11023" spans="1:53" x14ac:dyDescent="0.2">
      <c r="A11023"/>
      <c r="B11023"/>
      <c r="C11023"/>
      <c r="D11023"/>
      <c r="E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  <c r="AW11023"/>
      <c r="AX11023"/>
      <c r="AY11023"/>
      <c r="AZ11023"/>
      <c r="BA11023"/>
    </row>
    <row r="11024" spans="1:53" x14ac:dyDescent="0.2">
      <c r="A11024"/>
      <c r="B11024"/>
      <c r="C11024"/>
      <c r="D11024"/>
      <c r="E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  <c r="AW11024"/>
      <c r="AX11024"/>
      <c r="AY11024"/>
      <c r="AZ11024"/>
      <c r="BA11024"/>
    </row>
    <row r="11025" spans="1:53" x14ac:dyDescent="0.2">
      <c r="A11025"/>
      <c r="B11025"/>
      <c r="C11025"/>
      <c r="D11025"/>
      <c r="E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  <c r="AW11025"/>
      <c r="AX11025"/>
      <c r="AY11025"/>
      <c r="AZ11025"/>
      <c r="BA11025"/>
    </row>
    <row r="11026" spans="1:53" x14ac:dyDescent="0.2">
      <c r="A11026"/>
      <c r="B11026"/>
      <c r="C11026"/>
      <c r="D11026"/>
      <c r="E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  <c r="AW11026"/>
      <c r="AX11026"/>
      <c r="AY11026"/>
      <c r="AZ11026"/>
      <c r="BA11026"/>
    </row>
    <row r="11027" spans="1:53" x14ac:dyDescent="0.2">
      <c r="A11027"/>
      <c r="B11027"/>
      <c r="C11027"/>
      <c r="D11027"/>
      <c r="E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  <c r="AW11027"/>
      <c r="AX11027"/>
      <c r="AY11027"/>
      <c r="AZ11027"/>
      <c r="BA11027"/>
    </row>
    <row r="11028" spans="1:53" x14ac:dyDescent="0.2">
      <c r="A11028"/>
      <c r="B11028"/>
      <c r="C11028"/>
      <c r="D11028"/>
      <c r="E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  <c r="AW11028"/>
      <c r="AX11028"/>
      <c r="AY11028"/>
      <c r="AZ11028"/>
      <c r="BA11028"/>
    </row>
    <row r="11029" spans="1:53" x14ac:dyDescent="0.2">
      <c r="A11029"/>
      <c r="B11029"/>
      <c r="C11029"/>
      <c r="D11029"/>
      <c r="E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  <c r="AW11029"/>
      <c r="AX11029"/>
      <c r="AY11029"/>
      <c r="AZ11029"/>
      <c r="BA11029"/>
    </row>
    <row r="11030" spans="1:53" x14ac:dyDescent="0.2">
      <c r="A11030"/>
      <c r="B11030"/>
      <c r="C11030"/>
      <c r="D11030"/>
      <c r="E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  <c r="AW11030"/>
      <c r="AX11030"/>
      <c r="AY11030"/>
      <c r="AZ11030"/>
      <c r="BA11030"/>
    </row>
    <row r="11031" spans="1:53" x14ac:dyDescent="0.2">
      <c r="A11031"/>
      <c r="B11031"/>
      <c r="C11031"/>
      <c r="D11031"/>
      <c r="E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  <c r="AW11031"/>
      <c r="AX11031"/>
      <c r="AY11031"/>
      <c r="AZ11031"/>
      <c r="BA11031"/>
    </row>
    <row r="11032" spans="1:53" x14ac:dyDescent="0.2">
      <c r="A11032"/>
      <c r="B11032"/>
      <c r="C11032"/>
      <c r="D11032"/>
      <c r="E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  <c r="AW11032"/>
      <c r="AX11032"/>
      <c r="AY11032"/>
      <c r="AZ11032"/>
      <c r="BA11032"/>
    </row>
    <row r="11033" spans="1:53" x14ac:dyDescent="0.2">
      <c r="A11033"/>
      <c r="B11033"/>
      <c r="C11033"/>
      <c r="D11033"/>
      <c r="E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  <c r="AW11033"/>
      <c r="AX11033"/>
      <c r="AY11033"/>
      <c r="AZ11033"/>
      <c r="BA11033"/>
    </row>
    <row r="11034" spans="1:53" x14ac:dyDescent="0.2">
      <c r="A11034"/>
      <c r="B11034"/>
      <c r="C11034"/>
      <c r="D11034"/>
      <c r="E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  <c r="AW11034"/>
      <c r="AX11034"/>
      <c r="AY11034"/>
      <c r="AZ11034"/>
      <c r="BA11034"/>
    </row>
    <row r="11035" spans="1:53" x14ac:dyDescent="0.2">
      <c r="A11035"/>
      <c r="B11035"/>
      <c r="C11035"/>
      <c r="D11035"/>
      <c r="E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  <c r="AW11035"/>
      <c r="AX11035"/>
      <c r="AY11035"/>
      <c r="AZ11035"/>
      <c r="BA11035"/>
    </row>
    <row r="11036" spans="1:53" x14ac:dyDescent="0.2">
      <c r="A11036"/>
      <c r="B11036"/>
      <c r="C11036"/>
      <c r="D11036"/>
      <c r="E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  <c r="AW11036"/>
      <c r="AX11036"/>
      <c r="AY11036"/>
      <c r="AZ11036"/>
      <c r="BA11036"/>
    </row>
    <row r="11037" spans="1:53" x14ac:dyDescent="0.2">
      <c r="A11037"/>
      <c r="B11037"/>
      <c r="C11037"/>
      <c r="D11037"/>
      <c r="E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  <c r="AW11037"/>
      <c r="AX11037"/>
      <c r="AY11037"/>
      <c r="AZ11037"/>
      <c r="BA11037"/>
    </row>
    <row r="11038" spans="1:53" x14ac:dyDescent="0.2">
      <c r="A11038"/>
      <c r="B11038"/>
      <c r="C11038"/>
      <c r="D11038"/>
      <c r="E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  <c r="AW11038"/>
      <c r="AX11038"/>
      <c r="AY11038"/>
      <c r="AZ11038"/>
      <c r="BA11038"/>
    </row>
    <row r="11039" spans="1:53" x14ac:dyDescent="0.2">
      <c r="A11039"/>
      <c r="B11039"/>
      <c r="C11039"/>
      <c r="D11039"/>
      <c r="E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  <c r="AW11039"/>
      <c r="AX11039"/>
      <c r="AY11039"/>
      <c r="AZ11039"/>
      <c r="BA11039"/>
    </row>
    <row r="11040" spans="1:53" x14ac:dyDescent="0.2">
      <c r="A11040"/>
      <c r="B11040"/>
      <c r="C11040"/>
      <c r="D11040"/>
      <c r="E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  <c r="AW11040"/>
      <c r="AX11040"/>
      <c r="AY11040"/>
      <c r="AZ11040"/>
      <c r="BA11040"/>
    </row>
    <row r="11041" spans="1:53" x14ac:dyDescent="0.2">
      <c r="A11041"/>
      <c r="B11041"/>
      <c r="C11041"/>
      <c r="D11041"/>
      <c r="E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  <c r="AW11041"/>
      <c r="AX11041"/>
      <c r="AY11041"/>
      <c r="AZ11041"/>
      <c r="BA11041"/>
    </row>
    <row r="11042" spans="1:53" x14ac:dyDescent="0.2">
      <c r="A11042"/>
      <c r="B11042"/>
      <c r="C11042"/>
      <c r="D11042"/>
      <c r="E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  <c r="AW11042"/>
      <c r="AX11042"/>
      <c r="AY11042"/>
      <c r="AZ11042"/>
      <c r="BA11042"/>
    </row>
    <row r="11043" spans="1:53" x14ac:dyDescent="0.2">
      <c r="A11043"/>
      <c r="B11043"/>
      <c r="C11043"/>
      <c r="D11043"/>
      <c r="E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  <c r="AW11043"/>
      <c r="AX11043"/>
      <c r="AY11043"/>
      <c r="AZ11043"/>
      <c r="BA11043"/>
    </row>
    <row r="11044" spans="1:53" x14ac:dyDescent="0.2">
      <c r="A11044"/>
      <c r="B11044"/>
      <c r="C11044"/>
      <c r="D11044"/>
      <c r="E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  <c r="AW11044"/>
      <c r="AX11044"/>
      <c r="AY11044"/>
      <c r="AZ11044"/>
      <c r="BA11044"/>
    </row>
    <row r="11045" spans="1:53" x14ac:dyDescent="0.2">
      <c r="A11045"/>
      <c r="B11045"/>
      <c r="C11045"/>
      <c r="D11045"/>
      <c r="E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  <c r="AW11045"/>
      <c r="AX11045"/>
      <c r="AY11045"/>
      <c r="AZ11045"/>
      <c r="BA11045"/>
    </row>
    <row r="11046" spans="1:53" x14ac:dyDescent="0.2">
      <c r="A11046"/>
      <c r="B11046"/>
      <c r="C11046"/>
      <c r="D11046"/>
      <c r="E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  <c r="AW11046"/>
      <c r="AX11046"/>
      <c r="AY11046"/>
      <c r="AZ11046"/>
      <c r="BA11046"/>
    </row>
    <row r="11047" spans="1:53" x14ac:dyDescent="0.2">
      <c r="A11047"/>
      <c r="B11047"/>
      <c r="C11047"/>
      <c r="D11047"/>
      <c r="E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  <c r="AW11047"/>
      <c r="AX11047"/>
      <c r="AY11047"/>
      <c r="AZ11047"/>
      <c r="BA11047"/>
    </row>
    <row r="11048" spans="1:53" x14ac:dyDescent="0.2">
      <c r="A11048"/>
      <c r="B11048"/>
      <c r="C11048"/>
      <c r="D11048"/>
      <c r="E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  <c r="AW11048"/>
      <c r="AX11048"/>
      <c r="AY11048"/>
      <c r="AZ11048"/>
      <c r="BA11048"/>
    </row>
    <row r="11049" spans="1:53" x14ac:dyDescent="0.2">
      <c r="A11049"/>
      <c r="B11049"/>
      <c r="C11049"/>
      <c r="D11049"/>
      <c r="E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  <c r="AW11049"/>
      <c r="AX11049"/>
      <c r="AY11049"/>
      <c r="AZ11049"/>
      <c r="BA11049"/>
    </row>
    <row r="11050" spans="1:53" x14ac:dyDescent="0.2">
      <c r="A11050"/>
      <c r="B11050"/>
      <c r="C11050"/>
      <c r="D11050"/>
      <c r="E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  <c r="AW11050"/>
      <c r="AX11050"/>
      <c r="AY11050"/>
      <c r="AZ11050"/>
      <c r="BA11050"/>
    </row>
    <row r="11051" spans="1:53" x14ac:dyDescent="0.2">
      <c r="A11051"/>
      <c r="B11051"/>
      <c r="C11051"/>
      <c r="D11051"/>
      <c r="E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  <c r="AW11051"/>
      <c r="AX11051"/>
      <c r="AY11051"/>
      <c r="AZ11051"/>
      <c r="BA11051"/>
    </row>
    <row r="11052" spans="1:53" x14ac:dyDescent="0.2">
      <c r="A11052"/>
      <c r="B11052"/>
      <c r="C11052"/>
      <c r="D11052"/>
      <c r="E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  <c r="AW11052"/>
      <c r="AX11052"/>
      <c r="AY11052"/>
      <c r="AZ11052"/>
      <c r="BA11052"/>
    </row>
    <row r="11053" spans="1:53" x14ac:dyDescent="0.2">
      <c r="A11053"/>
      <c r="B11053"/>
      <c r="C11053"/>
      <c r="D11053"/>
      <c r="E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  <c r="AW11053"/>
      <c r="AX11053"/>
      <c r="AY11053"/>
      <c r="AZ11053"/>
      <c r="BA11053"/>
    </row>
    <row r="11054" spans="1:53" x14ac:dyDescent="0.2">
      <c r="A11054"/>
      <c r="B11054"/>
      <c r="C11054"/>
      <c r="D11054"/>
      <c r="E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  <c r="AW11054"/>
      <c r="AX11054"/>
      <c r="AY11054"/>
      <c r="AZ11054"/>
      <c r="BA11054"/>
    </row>
    <row r="11055" spans="1:53" x14ac:dyDescent="0.2">
      <c r="A11055"/>
      <c r="B11055"/>
      <c r="C11055"/>
      <c r="D11055"/>
      <c r="E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  <c r="AW11055"/>
      <c r="AX11055"/>
      <c r="AY11055"/>
      <c r="AZ11055"/>
      <c r="BA11055"/>
    </row>
    <row r="11056" spans="1:53" x14ac:dyDescent="0.2">
      <c r="A11056"/>
      <c r="B11056"/>
      <c r="C11056"/>
      <c r="D11056"/>
      <c r="E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  <c r="AW11056"/>
      <c r="AX11056"/>
      <c r="AY11056"/>
      <c r="AZ11056"/>
      <c r="BA11056"/>
    </row>
    <row r="11057" spans="1:53" x14ac:dyDescent="0.2">
      <c r="A11057"/>
      <c r="B11057"/>
      <c r="C11057"/>
      <c r="D11057"/>
      <c r="E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  <c r="AW11057"/>
      <c r="AX11057"/>
      <c r="AY11057"/>
      <c r="AZ11057"/>
      <c r="BA11057"/>
    </row>
    <row r="11058" spans="1:53" x14ac:dyDescent="0.2">
      <c r="A11058"/>
      <c r="B11058"/>
      <c r="C11058"/>
      <c r="D11058"/>
      <c r="E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  <c r="AW11058"/>
      <c r="AX11058"/>
      <c r="AY11058"/>
      <c r="AZ11058"/>
      <c r="BA11058"/>
    </row>
    <row r="11059" spans="1:53" x14ac:dyDescent="0.2">
      <c r="A11059"/>
      <c r="B11059"/>
      <c r="C11059"/>
      <c r="D11059"/>
      <c r="E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  <c r="AW11059"/>
      <c r="AX11059"/>
      <c r="AY11059"/>
      <c r="AZ11059"/>
      <c r="BA11059"/>
    </row>
    <row r="11060" spans="1:53" x14ac:dyDescent="0.2">
      <c r="A11060"/>
      <c r="B11060"/>
      <c r="C11060"/>
      <c r="D11060"/>
      <c r="E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  <c r="AW11060"/>
      <c r="AX11060"/>
      <c r="AY11060"/>
      <c r="AZ11060"/>
      <c r="BA11060"/>
    </row>
    <row r="11061" spans="1:53" x14ac:dyDescent="0.2">
      <c r="A11061"/>
      <c r="B11061"/>
      <c r="C11061"/>
      <c r="D11061"/>
      <c r="E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  <c r="AW11061"/>
      <c r="AX11061"/>
      <c r="AY11061"/>
      <c r="AZ11061"/>
      <c r="BA11061"/>
    </row>
    <row r="11062" spans="1:53" x14ac:dyDescent="0.2">
      <c r="A11062"/>
      <c r="B11062"/>
      <c r="C11062"/>
      <c r="D11062"/>
      <c r="E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  <c r="AW11062"/>
      <c r="AX11062"/>
      <c r="AY11062"/>
      <c r="AZ11062"/>
      <c r="BA11062"/>
    </row>
    <row r="11063" spans="1:53" x14ac:dyDescent="0.2">
      <c r="A11063"/>
      <c r="B11063"/>
      <c r="C11063"/>
      <c r="D11063"/>
      <c r="E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  <c r="AW11063"/>
      <c r="AX11063"/>
      <c r="AY11063"/>
      <c r="AZ11063"/>
      <c r="BA11063"/>
    </row>
    <row r="11064" spans="1:53" x14ac:dyDescent="0.2">
      <c r="A11064"/>
      <c r="B11064"/>
      <c r="C11064"/>
      <c r="D11064"/>
      <c r="E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  <c r="AW11064"/>
      <c r="AX11064"/>
      <c r="AY11064"/>
      <c r="AZ11064"/>
      <c r="BA11064"/>
    </row>
    <row r="11065" spans="1:53" x14ac:dyDescent="0.2">
      <c r="A11065"/>
      <c r="B11065"/>
      <c r="C11065"/>
      <c r="D11065"/>
      <c r="E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  <c r="AW11065"/>
      <c r="AX11065"/>
      <c r="AY11065"/>
      <c r="AZ11065"/>
      <c r="BA11065"/>
    </row>
    <row r="11066" spans="1:53" x14ac:dyDescent="0.2">
      <c r="A11066"/>
      <c r="B11066"/>
      <c r="C11066"/>
      <c r="D11066"/>
      <c r="E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  <c r="AW11066"/>
      <c r="AX11066"/>
      <c r="AY11066"/>
      <c r="AZ11066"/>
      <c r="BA11066"/>
    </row>
    <row r="11067" spans="1:53" x14ac:dyDescent="0.2">
      <c r="A11067"/>
      <c r="B11067"/>
      <c r="C11067"/>
      <c r="D11067"/>
      <c r="E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  <c r="AW11067"/>
      <c r="AX11067"/>
      <c r="AY11067"/>
      <c r="AZ11067"/>
      <c r="BA11067"/>
    </row>
    <row r="11068" spans="1:53" x14ac:dyDescent="0.2">
      <c r="A11068"/>
      <c r="B11068"/>
      <c r="C11068"/>
      <c r="D11068"/>
      <c r="E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  <c r="AW11068"/>
      <c r="AX11068"/>
      <c r="AY11068"/>
      <c r="AZ11068"/>
      <c r="BA11068"/>
    </row>
    <row r="11069" spans="1:53" x14ac:dyDescent="0.2">
      <c r="A11069"/>
      <c r="B11069"/>
      <c r="C11069"/>
      <c r="D11069"/>
      <c r="E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  <c r="AW11069"/>
      <c r="AX11069"/>
      <c r="AY11069"/>
      <c r="AZ11069"/>
      <c r="BA11069"/>
    </row>
    <row r="11070" spans="1:53" x14ac:dyDescent="0.2">
      <c r="A11070"/>
      <c r="B11070"/>
      <c r="C11070"/>
      <c r="D11070"/>
      <c r="E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  <c r="AW11070"/>
      <c r="AX11070"/>
      <c r="AY11070"/>
      <c r="AZ11070"/>
      <c r="BA11070"/>
    </row>
    <row r="11071" spans="1:53" x14ac:dyDescent="0.2">
      <c r="A11071"/>
      <c r="B11071"/>
      <c r="C11071"/>
      <c r="D11071"/>
      <c r="E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  <c r="AW11071"/>
      <c r="AX11071"/>
      <c r="AY11071"/>
      <c r="AZ11071"/>
      <c r="BA11071"/>
    </row>
    <row r="11072" spans="1:53" x14ac:dyDescent="0.2">
      <c r="A11072"/>
      <c r="B11072"/>
      <c r="C11072"/>
      <c r="D11072"/>
      <c r="E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  <c r="AW11072"/>
      <c r="AX11072"/>
      <c r="AY11072"/>
      <c r="AZ11072"/>
      <c r="BA11072"/>
    </row>
    <row r="11073" spans="1:53" x14ac:dyDescent="0.2">
      <c r="A11073"/>
      <c r="B11073"/>
      <c r="C11073"/>
      <c r="D11073"/>
      <c r="E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  <c r="AW11073"/>
      <c r="AX11073"/>
      <c r="AY11073"/>
      <c r="AZ11073"/>
      <c r="BA11073"/>
    </row>
    <row r="11074" spans="1:53" x14ac:dyDescent="0.2">
      <c r="A11074"/>
      <c r="B11074"/>
      <c r="C11074"/>
      <c r="D11074"/>
      <c r="E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  <c r="AW11074"/>
      <c r="AX11074"/>
      <c r="AY11074"/>
      <c r="AZ11074"/>
      <c r="BA11074"/>
    </row>
    <row r="11075" spans="1:53" x14ac:dyDescent="0.2">
      <c r="A11075"/>
      <c r="B11075"/>
      <c r="C11075"/>
      <c r="D11075"/>
      <c r="E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  <c r="AW11075"/>
      <c r="AX11075"/>
      <c r="AY11075"/>
      <c r="AZ11075"/>
      <c r="BA11075"/>
    </row>
    <row r="11076" spans="1:53" x14ac:dyDescent="0.2">
      <c r="A11076"/>
      <c r="B11076"/>
      <c r="C11076"/>
      <c r="D11076"/>
      <c r="E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  <c r="AW11076"/>
      <c r="AX11076"/>
      <c r="AY11076"/>
      <c r="AZ11076"/>
      <c r="BA11076"/>
    </row>
    <row r="11077" spans="1:53" x14ac:dyDescent="0.2">
      <c r="A11077"/>
      <c r="B11077"/>
      <c r="C11077"/>
      <c r="D11077"/>
      <c r="E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  <c r="AW11077"/>
      <c r="AX11077"/>
      <c r="AY11077"/>
      <c r="AZ11077"/>
      <c r="BA11077"/>
    </row>
    <row r="11078" spans="1:53" x14ac:dyDescent="0.2">
      <c r="A11078"/>
      <c r="B11078"/>
      <c r="C11078"/>
      <c r="D11078"/>
      <c r="E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  <c r="AW11078"/>
      <c r="AX11078"/>
      <c r="AY11078"/>
      <c r="AZ11078"/>
      <c r="BA11078"/>
    </row>
    <row r="11079" spans="1:53" x14ac:dyDescent="0.2">
      <c r="A11079"/>
      <c r="B11079"/>
      <c r="C11079"/>
      <c r="D11079"/>
      <c r="E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  <c r="AW11079"/>
      <c r="AX11079"/>
      <c r="AY11079"/>
      <c r="AZ11079"/>
      <c r="BA11079"/>
    </row>
    <row r="11080" spans="1:53" x14ac:dyDescent="0.2">
      <c r="A11080"/>
      <c r="B11080"/>
      <c r="C11080"/>
      <c r="D11080"/>
      <c r="E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  <c r="AW11080"/>
      <c r="AX11080"/>
      <c r="AY11080"/>
      <c r="AZ11080"/>
      <c r="BA11080"/>
    </row>
    <row r="11081" spans="1:53" x14ac:dyDescent="0.2">
      <c r="A11081"/>
      <c r="B11081"/>
      <c r="C11081"/>
      <c r="D11081"/>
      <c r="E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  <c r="AW11081"/>
      <c r="AX11081"/>
      <c r="AY11081"/>
      <c r="AZ11081"/>
      <c r="BA11081"/>
    </row>
    <row r="11082" spans="1:53" x14ac:dyDescent="0.2">
      <c r="A11082"/>
      <c r="B11082"/>
      <c r="C11082"/>
      <c r="D11082"/>
      <c r="E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  <c r="AW11082"/>
      <c r="AX11082"/>
      <c r="AY11082"/>
      <c r="AZ11082"/>
      <c r="BA11082"/>
    </row>
    <row r="11083" spans="1:53" x14ac:dyDescent="0.2">
      <c r="A11083"/>
      <c r="B11083"/>
      <c r="C11083"/>
      <c r="D11083"/>
      <c r="E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  <c r="AW11083"/>
      <c r="AX11083"/>
      <c r="AY11083"/>
      <c r="AZ11083"/>
      <c r="BA11083"/>
    </row>
    <row r="11084" spans="1:53" x14ac:dyDescent="0.2">
      <c r="A11084"/>
      <c r="B11084"/>
      <c r="C11084"/>
      <c r="D11084"/>
      <c r="E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  <c r="AW11084"/>
      <c r="AX11084"/>
      <c r="AY11084"/>
      <c r="AZ11084"/>
      <c r="BA11084"/>
    </row>
    <row r="11085" spans="1:53" x14ac:dyDescent="0.2">
      <c r="A11085"/>
      <c r="B11085"/>
      <c r="C11085"/>
      <c r="D11085"/>
      <c r="E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  <c r="AW11085"/>
      <c r="AX11085"/>
      <c r="AY11085"/>
      <c r="AZ11085"/>
      <c r="BA11085"/>
    </row>
    <row r="11086" spans="1:53" x14ac:dyDescent="0.2">
      <c r="A11086"/>
      <c r="B11086"/>
      <c r="C11086"/>
      <c r="D11086"/>
      <c r="E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  <c r="AW11086"/>
      <c r="AX11086"/>
      <c r="AY11086"/>
      <c r="AZ11086"/>
      <c r="BA11086"/>
    </row>
    <row r="11087" spans="1:53" x14ac:dyDescent="0.2">
      <c r="A11087"/>
      <c r="B11087"/>
      <c r="C11087"/>
      <c r="D11087"/>
      <c r="E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  <c r="AW11087"/>
      <c r="AX11087"/>
      <c r="AY11087"/>
      <c r="AZ11087"/>
      <c r="BA11087"/>
    </row>
    <row r="11088" spans="1:53" x14ac:dyDescent="0.2">
      <c r="A11088"/>
      <c r="B11088"/>
      <c r="C11088"/>
      <c r="D11088"/>
      <c r="E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  <c r="AW11088"/>
      <c r="AX11088"/>
      <c r="AY11088"/>
      <c r="AZ11088"/>
      <c r="BA11088"/>
    </row>
    <row r="11089" spans="1:53" x14ac:dyDescent="0.2">
      <c r="A11089"/>
      <c r="B11089"/>
      <c r="C11089"/>
      <c r="D11089"/>
      <c r="E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  <c r="AW11089"/>
      <c r="AX11089"/>
      <c r="AY11089"/>
      <c r="AZ11089"/>
      <c r="BA11089"/>
    </row>
    <row r="11090" spans="1:53" x14ac:dyDescent="0.2">
      <c r="A11090"/>
      <c r="B11090"/>
      <c r="C11090"/>
      <c r="D11090"/>
      <c r="E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  <c r="AW11090"/>
      <c r="AX11090"/>
      <c r="AY11090"/>
      <c r="AZ11090"/>
      <c r="BA11090"/>
    </row>
    <row r="11091" spans="1:53" x14ac:dyDescent="0.2">
      <c r="A11091"/>
      <c r="B11091"/>
      <c r="C11091"/>
      <c r="D11091"/>
      <c r="E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  <c r="AW11091"/>
      <c r="AX11091"/>
      <c r="AY11091"/>
      <c r="AZ11091"/>
      <c r="BA11091"/>
    </row>
    <row r="11092" spans="1:53" x14ac:dyDescent="0.2">
      <c r="A11092"/>
      <c r="B11092"/>
      <c r="C11092"/>
      <c r="D11092"/>
      <c r="E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  <c r="AW11092"/>
      <c r="AX11092"/>
      <c r="AY11092"/>
      <c r="AZ11092"/>
      <c r="BA11092"/>
    </row>
    <row r="11093" spans="1:53" x14ac:dyDescent="0.2">
      <c r="A11093"/>
      <c r="B11093"/>
      <c r="C11093"/>
      <c r="D11093"/>
      <c r="E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  <c r="AW11093"/>
      <c r="AX11093"/>
      <c r="AY11093"/>
      <c r="AZ11093"/>
      <c r="BA11093"/>
    </row>
    <row r="11094" spans="1:53" x14ac:dyDescent="0.2">
      <c r="A11094"/>
      <c r="B11094"/>
      <c r="C11094"/>
      <c r="D11094"/>
      <c r="E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  <c r="AW11094"/>
      <c r="AX11094"/>
      <c r="AY11094"/>
      <c r="AZ11094"/>
      <c r="BA11094"/>
    </row>
    <row r="11095" spans="1:53" x14ac:dyDescent="0.2">
      <c r="A11095"/>
      <c r="B11095"/>
      <c r="C11095"/>
      <c r="D11095"/>
      <c r="E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  <c r="AW11095"/>
      <c r="AX11095"/>
      <c r="AY11095"/>
      <c r="AZ11095"/>
      <c r="BA11095"/>
    </row>
    <row r="11096" spans="1:53" x14ac:dyDescent="0.2">
      <c r="A11096"/>
      <c r="B11096"/>
      <c r="C11096"/>
      <c r="D11096"/>
      <c r="E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  <c r="AW11096"/>
      <c r="AX11096"/>
      <c r="AY11096"/>
      <c r="AZ11096"/>
      <c r="BA11096"/>
    </row>
    <row r="11097" spans="1:53" x14ac:dyDescent="0.2">
      <c r="A11097"/>
      <c r="B11097"/>
      <c r="C11097"/>
      <c r="D11097"/>
      <c r="E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  <c r="AW11097"/>
      <c r="AX11097"/>
      <c r="AY11097"/>
      <c r="AZ11097"/>
      <c r="BA11097"/>
    </row>
    <row r="11098" spans="1:53" x14ac:dyDescent="0.2">
      <c r="A11098"/>
      <c r="B11098"/>
      <c r="C11098"/>
      <c r="D11098"/>
      <c r="E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  <c r="AW11098"/>
      <c r="AX11098"/>
      <c r="AY11098"/>
      <c r="AZ11098"/>
      <c r="BA11098"/>
    </row>
    <row r="11099" spans="1:53" x14ac:dyDescent="0.2">
      <c r="A11099"/>
      <c r="B11099"/>
      <c r="C11099"/>
      <c r="D11099"/>
      <c r="E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  <c r="AW11099"/>
      <c r="AX11099"/>
      <c r="AY11099"/>
      <c r="AZ11099"/>
      <c r="BA11099"/>
    </row>
    <row r="11100" spans="1:53" x14ac:dyDescent="0.2">
      <c r="A11100"/>
      <c r="B11100"/>
      <c r="C11100"/>
      <c r="D11100"/>
      <c r="E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  <c r="AW11100"/>
      <c r="AX11100"/>
      <c r="AY11100"/>
      <c r="AZ11100"/>
      <c r="BA11100"/>
    </row>
    <row r="11101" spans="1:53" x14ac:dyDescent="0.2">
      <c r="A11101"/>
      <c r="B11101"/>
      <c r="C11101"/>
      <c r="D11101"/>
      <c r="E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  <c r="AW11101"/>
      <c r="AX11101"/>
      <c r="AY11101"/>
      <c r="AZ11101"/>
      <c r="BA11101"/>
    </row>
    <row r="11102" spans="1:53" x14ac:dyDescent="0.2">
      <c r="A11102"/>
      <c r="B11102"/>
      <c r="C11102"/>
      <c r="D11102"/>
      <c r="E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  <c r="AW11102"/>
      <c r="AX11102"/>
      <c r="AY11102"/>
      <c r="AZ11102"/>
      <c r="BA11102"/>
    </row>
    <row r="11103" spans="1:53" x14ac:dyDescent="0.2">
      <c r="A11103"/>
      <c r="B11103"/>
      <c r="C11103"/>
      <c r="D11103"/>
      <c r="E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  <c r="AW11103"/>
      <c r="AX11103"/>
      <c r="AY11103"/>
      <c r="AZ11103"/>
      <c r="BA11103"/>
    </row>
    <row r="11104" spans="1:53" x14ac:dyDescent="0.2">
      <c r="A11104"/>
      <c r="B11104"/>
      <c r="C11104"/>
      <c r="D11104"/>
      <c r="E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  <c r="AW11104"/>
      <c r="AX11104"/>
      <c r="AY11104"/>
      <c r="AZ11104"/>
      <c r="BA11104"/>
    </row>
    <row r="11105" spans="1:53" x14ac:dyDescent="0.2">
      <c r="A11105"/>
      <c r="B11105"/>
      <c r="C11105"/>
      <c r="D11105"/>
      <c r="E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  <c r="AW11105"/>
      <c r="AX11105"/>
      <c r="AY11105"/>
      <c r="AZ11105"/>
      <c r="BA11105"/>
    </row>
    <row r="11106" spans="1:53" x14ac:dyDescent="0.2">
      <c r="A11106"/>
      <c r="B11106"/>
      <c r="C11106"/>
      <c r="D11106"/>
      <c r="E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  <c r="AW11106"/>
      <c r="AX11106"/>
      <c r="AY11106"/>
      <c r="AZ11106"/>
      <c r="BA11106"/>
    </row>
    <row r="11107" spans="1:53" x14ac:dyDescent="0.2">
      <c r="A11107"/>
      <c r="B11107"/>
      <c r="C11107"/>
      <c r="D11107"/>
      <c r="E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  <c r="AW11107"/>
      <c r="AX11107"/>
      <c r="AY11107"/>
      <c r="AZ11107"/>
      <c r="BA11107"/>
    </row>
    <row r="11108" spans="1:53" x14ac:dyDescent="0.2">
      <c r="A11108"/>
      <c r="B11108"/>
      <c r="C11108"/>
      <c r="D11108"/>
      <c r="E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  <c r="AW11108"/>
      <c r="AX11108"/>
      <c r="AY11108"/>
      <c r="AZ11108"/>
      <c r="BA11108"/>
    </row>
    <row r="11109" spans="1:53" x14ac:dyDescent="0.2">
      <c r="A11109"/>
      <c r="B11109"/>
      <c r="C11109"/>
      <c r="D11109"/>
      <c r="E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  <c r="AW11109"/>
      <c r="AX11109"/>
      <c r="AY11109"/>
      <c r="AZ11109"/>
      <c r="BA11109"/>
    </row>
    <row r="11110" spans="1:53" x14ac:dyDescent="0.2">
      <c r="A11110"/>
      <c r="B11110"/>
      <c r="C11110"/>
      <c r="D11110"/>
      <c r="E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  <c r="AW11110"/>
      <c r="AX11110"/>
      <c r="AY11110"/>
      <c r="AZ11110"/>
      <c r="BA11110"/>
    </row>
    <row r="11111" spans="1:53" x14ac:dyDescent="0.2">
      <c r="A11111"/>
      <c r="B11111"/>
      <c r="C11111"/>
      <c r="D11111"/>
      <c r="E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  <c r="AW11111"/>
      <c r="AX11111"/>
      <c r="AY11111"/>
      <c r="AZ11111"/>
      <c r="BA11111"/>
    </row>
    <row r="11112" spans="1:53" x14ac:dyDescent="0.2">
      <c r="A11112"/>
      <c r="B11112"/>
      <c r="C11112"/>
      <c r="D11112"/>
      <c r="E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  <c r="AW11112"/>
      <c r="AX11112"/>
      <c r="AY11112"/>
      <c r="AZ11112"/>
      <c r="BA11112"/>
    </row>
    <row r="11113" spans="1:53" x14ac:dyDescent="0.2">
      <c r="A11113"/>
      <c r="B11113"/>
      <c r="C11113"/>
      <c r="D11113"/>
      <c r="E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  <c r="AW11113"/>
      <c r="AX11113"/>
      <c r="AY11113"/>
      <c r="AZ11113"/>
      <c r="BA11113"/>
    </row>
    <row r="11114" spans="1:53" x14ac:dyDescent="0.2">
      <c r="A11114"/>
      <c r="B11114"/>
      <c r="C11114"/>
      <c r="D11114"/>
      <c r="E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  <c r="AW11114"/>
      <c r="AX11114"/>
      <c r="AY11114"/>
      <c r="AZ11114"/>
      <c r="BA11114"/>
    </row>
    <row r="11115" spans="1:53" x14ac:dyDescent="0.2">
      <c r="A11115"/>
      <c r="B11115"/>
      <c r="C11115"/>
      <c r="D11115"/>
      <c r="E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  <c r="AW11115"/>
      <c r="AX11115"/>
      <c r="AY11115"/>
      <c r="AZ11115"/>
      <c r="BA11115"/>
    </row>
    <row r="11116" spans="1:53" x14ac:dyDescent="0.2">
      <c r="A11116"/>
      <c r="B11116"/>
      <c r="C11116"/>
      <c r="D11116"/>
      <c r="E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  <c r="AW11116"/>
      <c r="AX11116"/>
      <c r="AY11116"/>
      <c r="AZ11116"/>
      <c r="BA11116"/>
    </row>
    <row r="11117" spans="1:53" x14ac:dyDescent="0.2">
      <c r="A11117"/>
      <c r="B11117"/>
      <c r="C11117"/>
      <c r="D11117"/>
      <c r="E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  <c r="AW11117"/>
      <c r="AX11117"/>
      <c r="AY11117"/>
      <c r="AZ11117"/>
      <c r="BA11117"/>
    </row>
    <row r="11118" spans="1:53" x14ac:dyDescent="0.2">
      <c r="A11118"/>
      <c r="B11118"/>
      <c r="C11118"/>
      <c r="D11118"/>
      <c r="E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  <c r="AW11118"/>
      <c r="AX11118"/>
      <c r="AY11118"/>
      <c r="AZ11118"/>
      <c r="BA11118"/>
    </row>
    <row r="11119" spans="1:53" x14ac:dyDescent="0.2">
      <c r="A11119"/>
      <c r="B11119"/>
      <c r="C11119"/>
      <c r="D11119"/>
      <c r="E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  <c r="AW11119"/>
      <c r="AX11119"/>
      <c r="AY11119"/>
      <c r="AZ11119"/>
      <c r="BA11119"/>
    </row>
    <row r="11120" spans="1:53" x14ac:dyDescent="0.2">
      <c r="A11120"/>
      <c r="B11120"/>
      <c r="C11120"/>
      <c r="D11120"/>
      <c r="E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  <c r="AW11120"/>
      <c r="AX11120"/>
      <c r="AY11120"/>
      <c r="AZ11120"/>
      <c r="BA11120"/>
    </row>
    <row r="11121" spans="1:53" x14ac:dyDescent="0.2">
      <c r="A11121"/>
      <c r="B11121"/>
      <c r="C11121"/>
      <c r="D11121"/>
      <c r="E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  <c r="AW11121"/>
      <c r="AX11121"/>
      <c r="AY11121"/>
      <c r="AZ11121"/>
      <c r="BA11121"/>
    </row>
    <row r="11122" spans="1:53" x14ac:dyDescent="0.2">
      <c r="A11122"/>
      <c r="B11122"/>
      <c r="C11122"/>
      <c r="D11122"/>
      <c r="E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  <c r="AW11122"/>
      <c r="AX11122"/>
      <c r="AY11122"/>
      <c r="AZ11122"/>
      <c r="BA11122"/>
    </row>
    <row r="11123" spans="1:53" x14ac:dyDescent="0.2">
      <c r="A11123"/>
      <c r="B11123"/>
      <c r="C11123"/>
      <c r="D11123"/>
      <c r="E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  <c r="AW11123"/>
      <c r="AX11123"/>
      <c r="AY11123"/>
      <c r="AZ11123"/>
      <c r="BA11123"/>
    </row>
    <row r="11124" spans="1:53" x14ac:dyDescent="0.2">
      <c r="A11124"/>
      <c r="B11124"/>
      <c r="C11124"/>
      <c r="D11124"/>
      <c r="E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  <c r="AW11124"/>
      <c r="AX11124"/>
      <c r="AY11124"/>
      <c r="AZ11124"/>
      <c r="BA11124"/>
    </row>
    <row r="11125" spans="1:53" x14ac:dyDescent="0.2">
      <c r="A11125"/>
      <c r="B11125"/>
      <c r="C11125"/>
      <c r="D11125"/>
      <c r="E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  <c r="AW11125"/>
      <c r="AX11125"/>
      <c r="AY11125"/>
      <c r="AZ11125"/>
      <c r="BA11125"/>
    </row>
    <row r="11126" spans="1:53" x14ac:dyDescent="0.2">
      <c r="A11126"/>
      <c r="B11126"/>
      <c r="C11126"/>
      <c r="D11126"/>
      <c r="E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  <c r="AW11126"/>
      <c r="AX11126"/>
      <c r="AY11126"/>
      <c r="AZ11126"/>
      <c r="BA11126"/>
    </row>
    <row r="11127" spans="1:53" x14ac:dyDescent="0.2">
      <c r="A11127"/>
      <c r="B11127"/>
      <c r="C11127"/>
      <c r="D11127"/>
      <c r="E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  <c r="AW11127"/>
      <c r="AX11127"/>
      <c r="AY11127"/>
      <c r="AZ11127"/>
      <c r="BA11127"/>
    </row>
    <row r="11128" spans="1:53" x14ac:dyDescent="0.2">
      <c r="A11128"/>
      <c r="B11128"/>
      <c r="C11128"/>
      <c r="D11128"/>
      <c r="E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  <c r="AW11128"/>
      <c r="AX11128"/>
      <c r="AY11128"/>
      <c r="AZ11128"/>
      <c r="BA11128"/>
    </row>
    <row r="11129" spans="1:53" x14ac:dyDescent="0.2">
      <c r="A11129"/>
      <c r="B11129"/>
      <c r="C11129"/>
      <c r="D11129"/>
      <c r="E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  <c r="AW11129"/>
      <c r="AX11129"/>
      <c r="AY11129"/>
      <c r="AZ11129"/>
      <c r="BA11129"/>
    </row>
    <row r="11130" spans="1:53" x14ac:dyDescent="0.2">
      <c r="A11130"/>
      <c r="B11130"/>
      <c r="C11130"/>
      <c r="D11130"/>
      <c r="E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  <c r="AW11130"/>
      <c r="AX11130"/>
      <c r="AY11130"/>
      <c r="AZ11130"/>
      <c r="BA11130"/>
    </row>
    <row r="11131" spans="1:53" x14ac:dyDescent="0.2">
      <c r="A11131"/>
      <c r="B11131"/>
      <c r="C11131"/>
      <c r="D11131"/>
      <c r="E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  <c r="AW11131"/>
      <c r="AX11131"/>
      <c r="AY11131"/>
      <c r="AZ11131"/>
      <c r="BA11131"/>
    </row>
    <row r="11132" spans="1:53" x14ac:dyDescent="0.2">
      <c r="A11132"/>
      <c r="B11132"/>
      <c r="C11132"/>
      <c r="D11132"/>
      <c r="E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  <c r="AW11132"/>
      <c r="AX11132"/>
      <c r="AY11132"/>
      <c r="AZ11132"/>
      <c r="BA11132"/>
    </row>
    <row r="11133" spans="1:53" x14ac:dyDescent="0.2">
      <c r="A11133"/>
      <c r="B11133"/>
      <c r="C11133"/>
      <c r="D11133"/>
      <c r="E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  <c r="AW11133"/>
      <c r="AX11133"/>
      <c r="AY11133"/>
      <c r="AZ11133"/>
      <c r="BA11133"/>
    </row>
    <row r="11134" spans="1:53" x14ac:dyDescent="0.2">
      <c r="A11134"/>
      <c r="B11134"/>
      <c r="C11134"/>
      <c r="D11134"/>
      <c r="E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  <c r="AW11134"/>
      <c r="AX11134"/>
      <c r="AY11134"/>
      <c r="AZ11134"/>
      <c r="BA11134"/>
    </row>
    <row r="11135" spans="1:53" x14ac:dyDescent="0.2">
      <c r="A11135"/>
      <c r="B11135"/>
      <c r="C11135"/>
      <c r="D11135"/>
      <c r="E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  <c r="AW11135"/>
      <c r="AX11135"/>
      <c r="AY11135"/>
      <c r="AZ11135"/>
      <c r="BA11135"/>
    </row>
    <row r="11136" spans="1:53" x14ac:dyDescent="0.2">
      <c r="A11136"/>
      <c r="B11136"/>
      <c r="C11136"/>
      <c r="D11136"/>
      <c r="E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  <c r="AW11136"/>
      <c r="AX11136"/>
      <c r="AY11136"/>
      <c r="AZ11136"/>
      <c r="BA11136"/>
    </row>
    <row r="11137" spans="1:53" x14ac:dyDescent="0.2">
      <c r="A11137"/>
      <c r="B11137"/>
      <c r="C11137"/>
      <c r="D11137"/>
      <c r="E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  <c r="AW11137"/>
      <c r="AX11137"/>
      <c r="AY11137"/>
      <c r="AZ11137"/>
      <c r="BA11137"/>
    </row>
    <row r="11138" spans="1:53" x14ac:dyDescent="0.2">
      <c r="A11138"/>
      <c r="B11138"/>
      <c r="C11138"/>
      <c r="D11138"/>
      <c r="E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  <c r="AW11138"/>
      <c r="AX11138"/>
      <c r="AY11138"/>
      <c r="AZ11138"/>
      <c r="BA11138"/>
    </row>
    <row r="11139" spans="1:53" x14ac:dyDescent="0.2">
      <c r="A11139"/>
      <c r="B11139"/>
      <c r="C11139"/>
      <c r="D11139"/>
      <c r="E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  <c r="AW11139"/>
      <c r="AX11139"/>
      <c r="AY11139"/>
      <c r="AZ11139"/>
      <c r="BA11139"/>
    </row>
    <row r="11140" spans="1:53" x14ac:dyDescent="0.2">
      <c r="A11140"/>
      <c r="B11140"/>
      <c r="C11140"/>
      <c r="D11140"/>
      <c r="E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  <c r="AW11140"/>
      <c r="AX11140"/>
      <c r="AY11140"/>
      <c r="AZ11140"/>
      <c r="BA11140"/>
    </row>
    <row r="11141" spans="1:53" x14ac:dyDescent="0.2">
      <c r="A11141"/>
      <c r="B11141"/>
      <c r="C11141"/>
      <c r="D11141"/>
      <c r="E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  <c r="AW11141"/>
      <c r="AX11141"/>
      <c r="AY11141"/>
      <c r="AZ11141"/>
      <c r="BA11141"/>
    </row>
    <row r="11142" spans="1:53" x14ac:dyDescent="0.2">
      <c r="A11142"/>
      <c r="B11142"/>
      <c r="C11142"/>
      <c r="D11142"/>
      <c r="E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  <c r="AW11142"/>
      <c r="AX11142"/>
      <c r="AY11142"/>
      <c r="AZ11142"/>
      <c r="BA11142"/>
    </row>
    <row r="11143" spans="1:53" x14ac:dyDescent="0.2">
      <c r="A11143"/>
      <c r="B11143"/>
      <c r="C11143"/>
      <c r="D11143"/>
      <c r="E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  <c r="AW11143"/>
      <c r="AX11143"/>
      <c r="AY11143"/>
      <c r="AZ11143"/>
      <c r="BA11143"/>
    </row>
    <row r="11144" spans="1:53" x14ac:dyDescent="0.2">
      <c r="A11144"/>
      <c r="B11144"/>
      <c r="C11144"/>
      <c r="D11144"/>
      <c r="E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  <c r="AW11144"/>
      <c r="AX11144"/>
      <c r="AY11144"/>
      <c r="AZ11144"/>
      <c r="BA11144"/>
    </row>
    <row r="11145" spans="1:53" x14ac:dyDescent="0.2">
      <c r="A11145"/>
      <c r="B11145"/>
      <c r="C11145"/>
      <c r="D11145"/>
      <c r="E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  <c r="AW11145"/>
      <c r="AX11145"/>
      <c r="AY11145"/>
      <c r="AZ11145"/>
      <c r="BA11145"/>
    </row>
    <row r="11146" spans="1:53" x14ac:dyDescent="0.2">
      <c r="A11146"/>
      <c r="B11146"/>
      <c r="C11146"/>
      <c r="D11146"/>
      <c r="E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  <c r="AW11146"/>
      <c r="AX11146"/>
      <c r="AY11146"/>
      <c r="AZ11146"/>
      <c r="BA11146"/>
    </row>
    <row r="11147" spans="1:53" x14ac:dyDescent="0.2">
      <c r="A11147"/>
      <c r="B11147"/>
      <c r="C11147"/>
      <c r="D11147"/>
      <c r="E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  <c r="AW11147"/>
      <c r="AX11147"/>
      <c r="AY11147"/>
      <c r="AZ11147"/>
      <c r="BA11147"/>
    </row>
    <row r="11148" spans="1:53" x14ac:dyDescent="0.2">
      <c r="A11148"/>
      <c r="B11148"/>
      <c r="C11148"/>
      <c r="D11148"/>
      <c r="E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  <c r="AW11148"/>
      <c r="AX11148"/>
      <c r="AY11148"/>
      <c r="AZ11148"/>
      <c r="BA11148"/>
    </row>
    <row r="11149" spans="1:53" x14ac:dyDescent="0.2">
      <c r="A11149"/>
      <c r="B11149"/>
      <c r="C11149"/>
      <c r="D11149"/>
      <c r="E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  <c r="AW11149"/>
      <c r="AX11149"/>
      <c r="AY11149"/>
      <c r="AZ11149"/>
      <c r="BA11149"/>
    </row>
    <row r="11150" spans="1:53" x14ac:dyDescent="0.2">
      <c r="A11150"/>
      <c r="B11150"/>
      <c r="C11150"/>
      <c r="D11150"/>
      <c r="E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  <c r="AW11150"/>
      <c r="AX11150"/>
      <c r="AY11150"/>
      <c r="AZ11150"/>
      <c r="BA11150"/>
    </row>
    <row r="11151" spans="1:53" x14ac:dyDescent="0.2">
      <c r="A11151"/>
      <c r="B11151"/>
      <c r="C11151"/>
      <c r="D11151"/>
      <c r="E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  <c r="AW11151"/>
      <c r="AX11151"/>
      <c r="AY11151"/>
      <c r="AZ11151"/>
      <c r="BA11151"/>
    </row>
    <row r="11152" spans="1:53" x14ac:dyDescent="0.2">
      <c r="A11152"/>
      <c r="B11152"/>
      <c r="C11152"/>
      <c r="D11152"/>
      <c r="E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  <c r="AW11152"/>
      <c r="AX11152"/>
      <c r="AY11152"/>
      <c r="AZ11152"/>
      <c r="BA11152"/>
    </row>
    <row r="11153" spans="1:53" x14ac:dyDescent="0.2">
      <c r="A11153"/>
      <c r="B11153"/>
      <c r="C11153"/>
      <c r="D11153"/>
      <c r="E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  <c r="AW11153"/>
      <c r="AX11153"/>
      <c r="AY11153"/>
      <c r="AZ11153"/>
      <c r="BA11153"/>
    </row>
    <row r="11154" spans="1:53" x14ac:dyDescent="0.2">
      <c r="A11154"/>
      <c r="B11154"/>
      <c r="C11154"/>
      <c r="D11154"/>
      <c r="E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  <c r="AW11154"/>
      <c r="AX11154"/>
      <c r="AY11154"/>
      <c r="AZ11154"/>
      <c r="BA11154"/>
    </row>
    <row r="11155" spans="1:53" x14ac:dyDescent="0.2">
      <c r="A11155"/>
      <c r="B11155"/>
      <c r="C11155"/>
      <c r="D11155"/>
      <c r="E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  <c r="AW11155"/>
      <c r="AX11155"/>
      <c r="AY11155"/>
      <c r="AZ11155"/>
      <c r="BA11155"/>
    </row>
    <row r="11156" spans="1:53" x14ac:dyDescent="0.2">
      <c r="A11156"/>
      <c r="B11156"/>
      <c r="C11156"/>
      <c r="D11156"/>
      <c r="E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  <c r="AW11156"/>
      <c r="AX11156"/>
      <c r="AY11156"/>
      <c r="AZ11156"/>
      <c r="BA11156"/>
    </row>
    <row r="11157" spans="1:53" x14ac:dyDescent="0.2">
      <c r="A11157"/>
      <c r="B11157"/>
      <c r="C11157"/>
      <c r="D11157"/>
      <c r="E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  <c r="AW11157"/>
      <c r="AX11157"/>
      <c r="AY11157"/>
      <c r="AZ11157"/>
      <c r="BA11157"/>
    </row>
    <row r="11158" spans="1:53" x14ac:dyDescent="0.2">
      <c r="A11158"/>
      <c r="B11158"/>
      <c r="C11158"/>
      <c r="D11158"/>
      <c r="E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  <c r="AW11158"/>
      <c r="AX11158"/>
      <c r="AY11158"/>
      <c r="AZ11158"/>
      <c r="BA11158"/>
    </row>
    <row r="11159" spans="1:53" x14ac:dyDescent="0.2">
      <c r="A11159"/>
      <c r="B11159"/>
      <c r="C11159"/>
      <c r="D11159"/>
      <c r="E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  <c r="AW11159"/>
      <c r="AX11159"/>
      <c r="AY11159"/>
      <c r="AZ11159"/>
      <c r="BA11159"/>
    </row>
    <row r="11160" spans="1:53" x14ac:dyDescent="0.2">
      <c r="A11160"/>
      <c r="B11160"/>
      <c r="C11160"/>
      <c r="D11160"/>
      <c r="E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  <c r="AW11160"/>
      <c r="AX11160"/>
      <c r="AY11160"/>
      <c r="AZ11160"/>
      <c r="BA11160"/>
    </row>
    <row r="11161" spans="1:53" x14ac:dyDescent="0.2">
      <c r="A11161"/>
      <c r="B11161"/>
      <c r="C11161"/>
      <c r="D11161"/>
      <c r="E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  <c r="AW11161"/>
      <c r="AX11161"/>
      <c r="AY11161"/>
      <c r="AZ11161"/>
      <c r="BA11161"/>
    </row>
    <row r="11162" spans="1:53" x14ac:dyDescent="0.2">
      <c r="A11162"/>
      <c r="B11162"/>
      <c r="C11162"/>
      <c r="D11162"/>
      <c r="E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  <c r="AW11162"/>
      <c r="AX11162"/>
      <c r="AY11162"/>
      <c r="AZ11162"/>
      <c r="BA11162"/>
    </row>
    <row r="11163" spans="1:53" x14ac:dyDescent="0.2">
      <c r="A11163"/>
      <c r="B11163"/>
      <c r="C11163"/>
      <c r="D11163"/>
      <c r="E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  <c r="AW11163"/>
      <c r="AX11163"/>
      <c r="AY11163"/>
      <c r="AZ11163"/>
      <c r="BA11163"/>
    </row>
    <row r="11164" spans="1:53" x14ac:dyDescent="0.2">
      <c r="A11164"/>
      <c r="B11164"/>
      <c r="C11164"/>
      <c r="D11164"/>
      <c r="E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  <c r="AW11164"/>
      <c r="AX11164"/>
      <c r="AY11164"/>
      <c r="AZ11164"/>
      <c r="BA11164"/>
    </row>
    <row r="11165" spans="1:53" x14ac:dyDescent="0.2">
      <c r="A11165"/>
      <c r="B11165"/>
      <c r="C11165"/>
      <c r="D11165"/>
      <c r="E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  <c r="AW11165"/>
      <c r="AX11165"/>
      <c r="AY11165"/>
      <c r="AZ11165"/>
      <c r="BA11165"/>
    </row>
    <row r="11166" spans="1:53" x14ac:dyDescent="0.2">
      <c r="A11166"/>
      <c r="B11166"/>
      <c r="C11166"/>
      <c r="D11166"/>
      <c r="E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  <c r="AW11166"/>
      <c r="AX11166"/>
      <c r="AY11166"/>
      <c r="AZ11166"/>
      <c r="BA11166"/>
    </row>
    <row r="11167" spans="1:53" x14ac:dyDescent="0.2">
      <c r="A11167"/>
      <c r="B11167"/>
      <c r="C11167"/>
      <c r="D11167"/>
      <c r="E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  <c r="AW11167"/>
      <c r="AX11167"/>
      <c r="AY11167"/>
      <c r="AZ11167"/>
      <c r="BA11167"/>
    </row>
    <row r="11168" spans="1:53" x14ac:dyDescent="0.2">
      <c r="A11168"/>
      <c r="B11168"/>
      <c r="C11168"/>
      <c r="D11168"/>
      <c r="E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  <c r="AW11168"/>
      <c r="AX11168"/>
      <c r="AY11168"/>
      <c r="AZ11168"/>
      <c r="BA11168"/>
    </row>
    <row r="11169" spans="1:53" x14ac:dyDescent="0.2">
      <c r="A11169"/>
      <c r="B11169"/>
      <c r="C11169"/>
      <c r="D11169"/>
      <c r="E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  <c r="AW11169"/>
      <c r="AX11169"/>
      <c r="AY11169"/>
      <c r="AZ11169"/>
      <c r="BA11169"/>
    </row>
    <row r="11170" spans="1:53" x14ac:dyDescent="0.2">
      <c r="A11170"/>
      <c r="B11170"/>
      <c r="C11170"/>
      <c r="D11170"/>
      <c r="E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  <c r="AW11170"/>
      <c r="AX11170"/>
      <c r="AY11170"/>
      <c r="AZ11170"/>
      <c r="BA11170"/>
    </row>
    <row r="11171" spans="1:53" x14ac:dyDescent="0.2">
      <c r="A11171"/>
      <c r="B11171"/>
      <c r="C11171"/>
      <c r="D11171"/>
      <c r="E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  <c r="AW11171"/>
      <c r="AX11171"/>
      <c r="AY11171"/>
      <c r="AZ11171"/>
      <c r="BA11171"/>
    </row>
    <row r="11172" spans="1:53" x14ac:dyDescent="0.2">
      <c r="A11172"/>
      <c r="B11172"/>
      <c r="C11172"/>
      <c r="D11172"/>
      <c r="E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  <c r="AW11172"/>
      <c r="AX11172"/>
      <c r="AY11172"/>
      <c r="AZ11172"/>
      <c r="BA11172"/>
    </row>
    <row r="11173" spans="1:53" x14ac:dyDescent="0.2">
      <c r="A11173"/>
      <c r="B11173"/>
      <c r="C11173"/>
      <c r="D11173"/>
      <c r="E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  <c r="AW11173"/>
      <c r="AX11173"/>
      <c r="AY11173"/>
      <c r="AZ11173"/>
      <c r="BA11173"/>
    </row>
    <row r="11174" spans="1:53" x14ac:dyDescent="0.2">
      <c r="A11174"/>
      <c r="B11174"/>
      <c r="C11174"/>
      <c r="D11174"/>
      <c r="E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  <c r="AW11174"/>
      <c r="AX11174"/>
      <c r="AY11174"/>
      <c r="AZ11174"/>
      <c r="BA11174"/>
    </row>
    <row r="11175" spans="1:53" x14ac:dyDescent="0.2">
      <c r="A11175"/>
      <c r="B11175"/>
      <c r="C11175"/>
      <c r="D11175"/>
      <c r="E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  <c r="AW11175"/>
      <c r="AX11175"/>
      <c r="AY11175"/>
      <c r="AZ11175"/>
      <c r="BA11175"/>
    </row>
    <row r="11176" spans="1:53" x14ac:dyDescent="0.2">
      <c r="A11176"/>
      <c r="B11176"/>
      <c r="C11176"/>
      <c r="D11176"/>
      <c r="E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  <c r="AW11176"/>
      <c r="AX11176"/>
      <c r="AY11176"/>
      <c r="AZ11176"/>
      <c r="BA11176"/>
    </row>
    <row r="11177" spans="1:53" x14ac:dyDescent="0.2">
      <c r="A11177"/>
      <c r="B11177"/>
      <c r="C11177"/>
      <c r="D11177"/>
      <c r="E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  <c r="AW11177"/>
      <c r="AX11177"/>
      <c r="AY11177"/>
      <c r="AZ11177"/>
      <c r="BA11177"/>
    </row>
    <row r="11178" spans="1:53" x14ac:dyDescent="0.2">
      <c r="A11178"/>
      <c r="B11178"/>
      <c r="C11178"/>
      <c r="D11178"/>
      <c r="E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  <c r="AW11178"/>
      <c r="AX11178"/>
      <c r="AY11178"/>
      <c r="AZ11178"/>
      <c r="BA11178"/>
    </row>
    <row r="11179" spans="1:53" x14ac:dyDescent="0.2">
      <c r="A11179"/>
      <c r="B11179"/>
      <c r="C11179"/>
      <c r="D11179"/>
      <c r="E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  <c r="AW11179"/>
      <c r="AX11179"/>
      <c r="AY11179"/>
      <c r="AZ11179"/>
      <c r="BA11179"/>
    </row>
    <row r="11180" spans="1:53" x14ac:dyDescent="0.2">
      <c r="A11180"/>
      <c r="B11180"/>
      <c r="C11180"/>
      <c r="D11180"/>
      <c r="E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  <c r="AW11180"/>
      <c r="AX11180"/>
      <c r="AY11180"/>
      <c r="AZ11180"/>
      <c r="BA11180"/>
    </row>
    <row r="11181" spans="1:53" x14ac:dyDescent="0.2">
      <c r="A11181"/>
      <c r="B11181"/>
      <c r="C11181"/>
      <c r="D11181"/>
      <c r="E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  <c r="AW11181"/>
      <c r="AX11181"/>
      <c r="AY11181"/>
      <c r="AZ11181"/>
      <c r="BA11181"/>
    </row>
    <row r="11182" spans="1:53" x14ac:dyDescent="0.2">
      <c r="A11182"/>
      <c r="B11182"/>
      <c r="C11182"/>
      <c r="D11182"/>
      <c r="E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  <c r="AW11182"/>
      <c r="AX11182"/>
      <c r="AY11182"/>
      <c r="AZ11182"/>
      <c r="BA11182"/>
    </row>
    <row r="11183" spans="1:53" x14ac:dyDescent="0.2">
      <c r="A11183"/>
      <c r="B11183"/>
      <c r="C11183"/>
      <c r="D11183"/>
      <c r="E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  <c r="AW11183"/>
      <c r="AX11183"/>
      <c r="AY11183"/>
      <c r="AZ11183"/>
      <c r="BA11183"/>
    </row>
    <row r="11184" spans="1:53" x14ac:dyDescent="0.2">
      <c r="A11184"/>
      <c r="B11184"/>
      <c r="C11184"/>
      <c r="D11184"/>
      <c r="E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  <c r="AW11184"/>
      <c r="AX11184"/>
      <c r="AY11184"/>
      <c r="AZ11184"/>
      <c r="BA11184"/>
    </row>
    <row r="11185" spans="1:53" x14ac:dyDescent="0.2">
      <c r="A11185"/>
      <c r="B11185"/>
      <c r="C11185"/>
      <c r="D11185"/>
      <c r="E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  <c r="AW11185"/>
      <c r="AX11185"/>
      <c r="AY11185"/>
      <c r="AZ11185"/>
      <c r="BA11185"/>
    </row>
    <row r="11186" spans="1:53" x14ac:dyDescent="0.2">
      <c r="A11186"/>
      <c r="B11186"/>
      <c r="C11186"/>
      <c r="D11186"/>
      <c r="E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  <c r="AW11186"/>
      <c r="AX11186"/>
      <c r="AY11186"/>
      <c r="AZ11186"/>
      <c r="BA11186"/>
    </row>
    <row r="11187" spans="1:53" x14ac:dyDescent="0.2">
      <c r="A11187"/>
      <c r="B11187"/>
      <c r="C11187"/>
      <c r="D11187"/>
      <c r="E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  <c r="AW11187"/>
      <c r="AX11187"/>
      <c r="AY11187"/>
      <c r="AZ11187"/>
      <c r="BA11187"/>
    </row>
    <row r="11188" spans="1:53" x14ac:dyDescent="0.2">
      <c r="A11188"/>
      <c r="B11188"/>
      <c r="C11188"/>
      <c r="D11188"/>
      <c r="E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  <c r="AW11188"/>
      <c r="AX11188"/>
      <c r="AY11188"/>
      <c r="AZ11188"/>
      <c r="BA11188"/>
    </row>
    <row r="11189" spans="1:53" x14ac:dyDescent="0.2">
      <c r="A11189"/>
      <c r="B11189"/>
      <c r="C11189"/>
      <c r="D11189"/>
      <c r="E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  <c r="AW11189"/>
      <c r="AX11189"/>
      <c r="AY11189"/>
      <c r="AZ11189"/>
      <c r="BA11189"/>
    </row>
    <row r="11190" spans="1:53" x14ac:dyDescent="0.2">
      <c r="A11190"/>
      <c r="B11190"/>
      <c r="C11190"/>
      <c r="D11190"/>
      <c r="E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  <c r="AW11190"/>
      <c r="AX11190"/>
      <c r="AY11190"/>
      <c r="AZ11190"/>
      <c r="BA11190"/>
    </row>
    <row r="11191" spans="1:53" x14ac:dyDescent="0.2">
      <c r="A11191"/>
      <c r="B11191"/>
      <c r="C11191"/>
      <c r="D11191"/>
      <c r="E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  <c r="AW11191"/>
      <c r="AX11191"/>
      <c r="AY11191"/>
      <c r="AZ11191"/>
      <c r="BA11191"/>
    </row>
    <row r="11192" spans="1:53" x14ac:dyDescent="0.2">
      <c r="A11192"/>
      <c r="B11192"/>
      <c r="C11192"/>
      <c r="D11192"/>
      <c r="E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  <c r="AW11192"/>
      <c r="AX11192"/>
      <c r="AY11192"/>
      <c r="AZ11192"/>
      <c r="BA11192"/>
    </row>
    <row r="11193" spans="1:53" x14ac:dyDescent="0.2">
      <c r="A11193"/>
      <c r="B11193"/>
      <c r="C11193"/>
      <c r="D11193"/>
      <c r="E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  <c r="AW11193"/>
      <c r="AX11193"/>
      <c r="AY11193"/>
      <c r="AZ11193"/>
      <c r="BA11193"/>
    </row>
    <row r="11194" spans="1:53" x14ac:dyDescent="0.2">
      <c r="A11194"/>
      <c r="B11194"/>
      <c r="C11194"/>
      <c r="D11194"/>
      <c r="E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  <c r="AW11194"/>
      <c r="AX11194"/>
      <c r="AY11194"/>
      <c r="AZ11194"/>
      <c r="BA11194"/>
    </row>
    <row r="11195" spans="1:53" x14ac:dyDescent="0.2">
      <c r="A11195"/>
      <c r="B11195"/>
      <c r="C11195"/>
      <c r="D11195"/>
      <c r="E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  <c r="AW11195"/>
      <c r="AX11195"/>
      <c r="AY11195"/>
      <c r="AZ11195"/>
      <c r="BA11195"/>
    </row>
    <row r="11196" spans="1:53" x14ac:dyDescent="0.2">
      <c r="A11196"/>
      <c r="B11196"/>
      <c r="C11196"/>
      <c r="D11196"/>
      <c r="E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  <c r="AW11196"/>
      <c r="AX11196"/>
      <c r="AY11196"/>
      <c r="AZ11196"/>
      <c r="BA11196"/>
    </row>
    <row r="11197" spans="1:53" x14ac:dyDescent="0.2">
      <c r="A11197"/>
      <c r="B11197"/>
      <c r="C11197"/>
      <c r="D11197"/>
      <c r="E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  <c r="AW11197"/>
      <c r="AX11197"/>
      <c r="AY11197"/>
      <c r="AZ11197"/>
      <c r="BA11197"/>
    </row>
    <row r="11198" spans="1:53" x14ac:dyDescent="0.2">
      <c r="A11198"/>
      <c r="B11198"/>
      <c r="C11198"/>
      <c r="D11198"/>
      <c r="E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  <c r="AW11198"/>
      <c r="AX11198"/>
      <c r="AY11198"/>
      <c r="AZ11198"/>
      <c r="BA11198"/>
    </row>
    <row r="11199" spans="1:53" x14ac:dyDescent="0.2">
      <c r="A11199"/>
      <c r="B11199"/>
      <c r="C11199"/>
      <c r="D11199"/>
      <c r="E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  <c r="AW11199"/>
      <c r="AX11199"/>
      <c r="AY11199"/>
      <c r="AZ11199"/>
      <c r="BA11199"/>
    </row>
    <row r="11200" spans="1:53" x14ac:dyDescent="0.2">
      <c r="A11200"/>
      <c r="B11200"/>
      <c r="C11200"/>
      <c r="D11200"/>
      <c r="E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  <c r="AW11200"/>
      <c r="AX11200"/>
      <c r="AY11200"/>
      <c r="AZ11200"/>
      <c r="BA11200"/>
    </row>
    <row r="11201" spans="1:53" x14ac:dyDescent="0.2">
      <c r="A11201"/>
      <c r="B11201"/>
      <c r="C11201"/>
      <c r="D11201"/>
      <c r="E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  <c r="AW11201"/>
      <c r="AX11201"/>
      <c r="AY11201"/>
      <c r="AZ11201"/>
      <c r="BA11201"/>
    </row>
    <row r="11202" spans="1:53" x14ac:dyDescent="0.2">
      <c r="A11202"/>
      <c r="B11202"/>
      <c r="C11202"/>
      <c r="D11202"/>
      <c r="E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  <c r="AW11202"/>
      <c r="AX11202"/>
      <c r="AY11202"/>
      <c r="AZ11202"/>
      <c r="BA11202"/>
    </row>
    <row r="11203" spans="1:53" x14ac:dyDescent="0.2">
      <c r="A11203"/>
      <c r="B11203"/>
      <c r="C11203"/>
      <c r="D11203"/>
      <c r="E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  <c r="AW11203"/>
      <c r="AX11203"/>
      <c r="AY11203"/>
      <c r="AZ11203"/>
      <c r="BA11203"/>
    </row>
    <row r="11204" spans="1:53" x14ac:dyDescent="0.2">
      <c r="A11204"/>
      <c r="B11204"/>
      <c r="C11204"/>
      <c r="D11204"/>
      <c r="E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  <c r="AW11204"/>
      <c r="AX11204"/>
      <c r="AY11204"/>
      <c r="AZ11204"/>
      <c r="BA11204"/>
    </row>
    <row r="11205" spans="1:53" x14ac:dyDescent="0.2">
      <c r="A11205"/>
      <c r="B11205"/>
      <c r="C11205"/>
      <c r="D11205"/>
      <c r="E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  <c r="AW11205"/>
      <c r="AX11205"/>
      <c r="AY11205"/>
      <c r="AZ11205"/>
      <c r="BA11205"/>
    </row>
    <row r="11206" spans="1:53" x14ac:dyDescent="0.2">
      <c r="A11206"/>
      <c r="B11206"/>
      <c r="C11206"/>
      <c r="D11206"/>
      <c r="E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  <c r="AW11206"/>
      <c r="AX11206"/>
      <c r="AY11206"/>
      <c r="AZ11206"/>
      <c r="BA11206"/>
    </row>
    <row r="11207" spans="1:53" x14ac:dyDescent="0.2">
      <c r="A11207"/>
      <c r="B11207"/>
      <c r="C11207"/>
      <c r="D11207"/>
      <c r="E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  <c r="AW11207"/>
      <c r="AX11207"/>
      <c r="AY11207"/>
      <c r="AZ11207"/>
      <c r="BA11207"/>
    </row>
    <row r="11208" spans="1:53" x14ac:dyDescent="0.2">
      <c r="A11208"/>
      <c r="B11208"/>
      <c r="C11208"/>
      <c r="D11208"/>
      <c r="E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  <c r="AW11208"/>
      <c r="AX11208"/>
      <c r="AY11208"/>
      <c r="AZ11208"/>
      <c r="BA11208"/>
    </row>
    <row r="11209" spans="1:53" x14ac:dyDescent="0.2">
      <c r="A11209"/>
      <c r="B11209"/>
      <c r="C11209"/>
      <c r="D11209"/>
      <c r="E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  <c r="AW11209"/>
      <c r="AX11209"/>
      <c r="AY11209"/>
      <c r="AZ11209"/>
      <c r="BA11209"/>
    </row>
    <row r="11210" spans="1:53" x14ac:dyDescent="0.2">
      <c r="A11210"/>
      <c r="B11210"/>
      <c r="C11210"/>
      <c r="D11210"/>
      <c r="E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  <c r="AW11210"/>
      <c r="AX11210"/>
      <c r="AY11210"/>
      <c r="AZ11210"/>
      <c r="BA11210"/>
    </row>
    <row r="11211" spans="1:53" x14ac:dyDescent="0.2">
      <c r="A11211"/>
      <c r="B11211"/>
      <c r="C11211"/>
      <c r="D11211"/>
      <c r="E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  <c r="AW11211"/>
      <c r="AX11211"/>
      <c r="AY11211"/>
      <c r="AZ11211"/>
      <c r="BA11211"/>
    </row>
    <row r="11212" spans="1:53" x14ac:dyDescent="0.2">
      <c r="A11212"/>
      <c r="B11212"/>
      <c r="C11212"/>
      <c r="D11212"/>
      <c r="E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  <c r="AW11212"/>
      <c r="AX11212"/>
      <c r="AY11212"/>
      <c r="AZ11212"/>
      <c r="BA11212"/>
    </row>
    <row r="11213" spans="1:53" x14ac:dyDescent="0.2">
      <c r="A11213"/>
      <c r="B11213"/>
      <c r="C11213"/>
      <c r="D11213"/>
      <c r="E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  <c r="AW11213"/>
      <c r="AX11213"/>
      <c r="AY11213"/>
      <c r="AZ11213"/>
      <c r="BA11213"/>
    </row>
    <row r="11214" spans="1:53" x14ac:dyDescent="0.2">
      <c r="A11214"/>
      <c r="B11214"/>
      <c r="C11214"/>
      <c r="D11214"/>
      <c r="E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  <c r="AW11214"/>
      <c r="AX11214"/>
      <c r="AY11214"/>
      <c r="AZ11214"/>
      <c r="BA11214"/>
    </row>
    <row r="11215" spans="1:53" x14ac:dyDescent="0.2">
      <c r="A11215"/>
      <c r="B11215"/>
      <c r="C11215"/>
      <c r="D11215"/>
      <c r="E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  <c r="AW11215"/>
      <c r="AX11215"/>
      <c r="AY11215"/>
      <c r="AZ11215"/>
      <c r="BA11215"/>
    </row>
    <row r="11216" spans="1:53" x14ac:dyDescent="0.2">
      <c r="A11216"/>
      <c r="B11216"/>
      <c r="C11216"/>
      <c r="D11216"/>
      <c r="E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  <c r="AW11216"/>
      <c r="AX11216"/>
      <c r="AY11216"/>
      <c r="AZ11216"/>
      <c r="BA11216"/>
    </row>
    <row r="11217" spans="1:53" x14ac:dyDescent="0.2">
      <c r="A11217"/>
      <c r="B11217"/>
      <c r="C11217"/>
      <c r="D11217"/>
      <c r="E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  <c r="AW11217"/>
      <c r="AX11217"/>
      <c r="AY11217"/>
      <c r="AZ11217"/>
      <c r="BA11217"/>
    </row>
    <row r="11218" spans="1:53" x14ac:dyDescent="0.2">
      <c r="A11218"/>
      <c r="B11218"/>
      <c r="C11218"/>
      <c r="D11218"/>
      <c r="E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  <c r="AW11218"/>
      <c r="AX11218"/>
      <c r="AY11218"/>
      <c r="AZ11218"/>
      <c r="BA11218"/>
    </row>
    <row r="11219" spans="1:53" x14ac:dyDescent="0.2">
      <c r="A11219"/>
      <c r="B11219"/>
      <c r="C11219"/>
      <c r="D11219"/>
      <c r="E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  <c r="AW11219"/>
      <c r="AX11219"/>
      <c r="AY11219"/>
      <c r="AZ11219"/>
      <c r="BA11219"/>
    </row>
    <row r="11220" spans="1:53" x14ac:dyDescent="0.2">
      <c r="A11220"/>
      <c r="B11220"/>
      <c r="C11220"/>
      <c r="D11220"/>
      <c r="E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  <c r="AW11220"/>
      <c r="AX11220"/>
      <c r="AY11220"/>
      <c r="AZ11220"/>
      <c r="BA11220"/>
    </row>
    <row r="11221" spans="1:53" x14ac:dyDescent="0.2">
      <c r="A11221"/>
      <c r="B11221"/>
      <c r="C11221"/>
      <c r="D11221"/>
      <c r="E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  <c r="AW11221"/>
      <c r="AX11221"/>
      <c r="AY11221"/>
      <c r="AZ11221"/>
      <c r="BA11221"/>
    </row>
    <row r="11222" spans="1:53" x14ac:dyDescent="0.2">
      <c r="A11222"/>
      <c r="B11222"/>
      <c r="C11222"/>
      <c r="D11222"/>
      <c r="E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  <c r="AW11222"/>
      <c r="AX11222"/>
      <c r="AY11222"/>
      <c r="AZ11222"/>
      <c r="BA11222"/>
    </row>
    <row r="11223" spans="1:53" x14ac:dyDescent="0.2">
      <c r="A11223"/>
      <c r="B11223"/>
      <c r="C11223"/>
      <c r="D11223"/>
      <c r="E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  <c r="AW11223"/>
      <c r="AX11223"/>
      <c r="AY11223"/>
      <c r="AZ11223"/>
      <c r="BA11223"/>
    </row>
    <row r="11224" spans="1:53" x14ac:dyDescent="0.2">
      <c r="A11224"/>
      <c r="B11224"/>
      <c r="C11224"/>
      <c r="D11224"/>
      <c r="E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  <c r="AW11224"/>
      <c r="AX11224"/>
      <c r="AY11224"/>
      <c r="AZ11224"/>
      <c r="BA11224"/>
    </row>
    <row r="11225" spans="1:53" x14ac:dyDescent="0.2">
      <c r="A11225"/>
      <c r="B11225"/>
      <c r="C11225"/>
      <c r="D11225"/>
      <c r="E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  <c r="AW11225"/>
      <c r="AX11225"/>
      <c r="AY11225"/>
      <c r="AZ11225"/>
      <c r="BA11225"/>
    </row>
    <row r="11226" spans="1:53" x14ac:dyDescent="0.2">
      <c r="A11226"/>
      <c r="B11226"/>
      <c r="C11226"/>
      <c r="D11226"/>
      <c r="E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  <c r="AW11226"/>
      <c r="AX11226"/>
      <c r="AY11226"/>
      <c r="AZ11226"/>
      <c r="BA11226"/>
    </row>
    <row r="11227" spans="1:53" x14ac:dyDescent="0.2">
      <c r="A11227"/>
      <c r="B11227"/>
      <c r="C11227"/>
      <c r="D11227"/>
      <c r="E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  <c r="AW11227"/>
      <c r="AX11227"/>
      <c r="AY11227"/>
      <c r="AZ11227"/>
      <c r="BA11227"/>
    </row>
    <row r="11228" spans="1:53" x14ac:dyDescent="0.2">
      <c r="A11228"/>
      <c r="B11228"/>
      <c r="C11228"/>
      <c r="D11228"/>
      <c r="E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  <c r="AW11228"/>
      <c r="AX11228"/>
      <c r="AY11228"/>
      <c r="AZ11228"/>
      <c r="BA11228"/>
    </row>
    <row r="11229" spans="1:53" x14ac:dyDescent="0.2">
      <c r="A11229"/>
      <c r="B11229"/>
      <c r="C11229"/>
      <c r="D11229"/>
      <c r="E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  <c r="AW11229"/>
      <c r="AX11229"/>
      <c r="AY11229"/>
      <c r="AZ11229"/>
      <c r="BA11229"/>
    </row>
    <row r="11230" spans="1:53" x14ac:dyDescent="0.2">
      <c r="A11230"/>
      <c r="B11230"/>
      <c r="C11230"/>
      <c r="D11230"/>
      <c r="E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  <c r="AW11230"/>
      <c r="AX11230"/>
      <c r="AY11230"/>
      <c r="AZ11230"/>
      <c r="BA11230"/>
    </row>
    <row r="11231" spans="1:53" x14ac:dyDescent="0.2">
      <c r="A11231"/>
      <c r="B11231"/>
      <c r="C11231"/>
      <c r="D11231"/>
      <c r="E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  <c r="AW11231"/>
      <c r="AX11231"/>
      <c r="AY11231"/>
      <c r="AZ11231"/>
      <c r="BA11231"/>
    </row>
    <row r="11232" spans="1:53" x14ac:dyDescent="0.2">
      <c r="A11232"/>
      <c r="B11232"/>
      <c r="C11232"/>
      <c r="D11232"/>
      <c r="E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  <c r="AW11232"/>
      <c r="AX11232"/>
      <c r="AY11232"/>
      <c r="AZ11232"/>
      <c r="BA11232"/>
    </row>
    <row r="11233" spans="1:53" x14ac:dyDescent="0.2">
      <c r="A11233"/>
      <c r="B11233"/>
      <c r="C11233"/>
      <c r="D11233"/>
      <c r="E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  <c r="AW11233"/>
      <c r="AX11233"/>
      <c r="AY11233"/>
      <c r="AZ11233"/>
      <c r="BA11233"/>
    </row>
    <row r="11234" spans="1:53" x14ac:dyDescent="0.2">
      <c r="A11234"/>
      <c r="B11234"/>
      <c r="C11234"/>
      <c r="D11234"/>
      <c r="E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  <c r="AW11234"/>
      <c r="AX11234"/>
      <c r="AY11234"/>
      <c r="AZ11234"/>
      <c r="BA11234"/>
    </row>
    <row r="11235" spans="1:53" x14ac:dyDescent="0.2">
      <c r="A11235"/>
      <c r="B11235"/>
      <c r="C11235"/>
      <c r="D11235"/>
      <c r="E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  <c r="AW11235"/>
      <c r="AX11235"/>
      <c r="AY11235"/>
      <c r="AZ11235"/>
      <c r="BA11235"/>
    </row>
    <row r="11236" spans="1:53" x14ac:dyDescent="0.2">
      <c r="A11236"/>
      <c r="B11236"/>
      <c r="C11236"/>
      <c r="D11236"/>
      <c r="E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  <c r="AW11236"/>
      <c r="AX11236"/>
      <c r="AY11236"/>
      <c r="AZ11236"/>
      <c r="BA11236"/>
    </row>
    <row r="11237" spans="1:53" x14ac:dyDescent="0.2">
      <c r="A11237"/>
      <c r="B11237"/>
      <c r="C11237"/>
      <c r="D11237"/>
      <c r="E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  <c r="AW11237"/>
      <c r="AX11237"/>
      <c r="AY11237"/>
      <c r="AZ11237"/>
      <c r="BA11237"/>
    </row>
    <row r="11238" spans="1:53" x14ac:dyDescent="0.2">
      <c r="A11238"/>
      <c r="B11238"/>
      <c r="C11238"/>
      <c r="D11238"/>
      <c r="E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  <c r="AW11238"/>
      <c r="AX11238"/>
      <c r="AY11238"/>
      <c r="AZ11238"/>
      <c r="BA11238"/>
    </row>
    <row r="11239" spans="1:53" x14ac:dyDescent="0.2">
      <c r="A11239"/>
      <c r="B11239"/>
      <c r="C11239"/>
      <c r="D11239"/>
      <c r="E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  <c r="AW11239"/>
      <c r="AX11239"/>
      <c r="AY11239"/>
      <c r="AZ11239"/>
      <c r="BA11239"/>
    </row>
    <row r="11240" spans="1:53" x14ac:dyDescent="0.2">
      <c r="A11240"/>
      <c r="B11240"/>
      <c r="C11240"/>
      <c r="D11240"/>
      <c r="E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  <c r="AW11240"/>
      <c r="AX11240"/>
      <c r="AY11240"/>
      <c r="AZ11240"/>
      <c r="BA11240"/>
    </row>
    <row r="11241" spans="1:53" x14ac:dyDescent="0.2">
      <c r="A11241"/>
      <c r="B11241"/>
      <c r="C11241"/>
      <c r="D11241"/>
      <c r="E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  <c r="AW11241"/>
      <c r="AX11241"/>
      <c r="AY11241"/>
      <c r="AZ11241"/>
      <c r="BA11241"/>
    </row>
    <row r="11242" spans="1:53" x14ac:dyDescent="0.2">
      <c r="A11242"/>
      <c r="B11242"/>
      <c r="C11242"/>
      <c r="D11242"/>
      <c r="E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  <c r="AW11242"/>
      <c r="AX11242"/>
      <c r="AY11242"/>
      <c r="AZ11242"/>
      <c r="BA11242"/>
    </row>
    <row r="11243" spans="1:53" x14ac:dyDescent="0.2">
      <c r="A11243"/>
      <c r="B11243"/>
      <c r="C11243"/>
      <c r="D11243"/>
      <c r="E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  <c r="AW11243"/>
      <c r="AX11243"/>
      <c r="AY11243"/>
      <c r="AZ11243"/>
      <c r="BA11243"/>
    </row>
    <row r="11244" spans="1:53" x14ac:dyDescent="0.2">
      <c r="A11244"/>
      <c r="B11244"/>
      <c r="C11244"/>
      <c r="D11244"/>
      <c r="E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  <c r="AW11244"/>
      <c r="AX11244"/>
      <c r="AY11244"/>
      <c r="AZ11244"/>
      <c r="BA11244"/>
    </row>
    <row r="11245" spans="1:53" x14ac:dyDescent="0.2">
      <c r="A11245"/>
      <c r="B11245"/>
      <c r="C11245"/>
      <c r="D11245"/>
      <c r="E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  <c r="AW11245"/>
      <c r="AX11245"/>
      <c r="AY11245"/>
      <c r="AZ11245"/>
      <c r="BA11245"/>
    </row>
    <row r="11246" spans="1:53" x14ac:dyDescent="0.2">
      <c r="A11246"/>
      <c r="B11246"/>
      <c r="C11246"/>
      <c r="D11246"/>
      <c r="E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  <c r="AW11246"/>
      <c r="AX11246"/>
      <c r="AY11246"/>
      <c r="AZ11246"/>
      <c r="BA11246"/>
    </row>
    <row r="11247" spans="1:53" x14ac:dyDescent="0.2">
      <c r="A11247"/>
      <c r="B11247"/>
      <c r="C11247"/>
      <c r="D11247"/>
      <c r="E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  <c r="AW11247"/>
      <c r="AX11247"/>
      <c r="AY11247"/>
      <c r="AZ11247"/>
      <c r="BA11247"/>
    </row>
    <row r="11248" spans="1:53" x14ac:dyDescent="0.2">
      <c r="A11248"/>
      <c r="B11248"/>
      <c r="C11248"/>
      <c r="D11248"/>
      <c r="E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  <c r="AW11248"/>
      <c r="AX11248"/>
      <c r="AY11248"/>
      <c r="AZ11248"/>
      <c r="BA11248"/>
    </row>
    <row r="11249" spans="1:53" x14ac:dyDescent="0.2">
      <c r="A11249"/>
      <c r="B11249"/>
      <c r="C11249"/>
      <c r="D11249"/>
      <c r="E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  <c r="AW11249"/>
      <c r="AX11249"/>
      <c r="AY11249"/>
      <c r="AZ11249"/>
      <c r="BA11249"/>
    </row>
    <row r="11250" spans="1:53" x14ac:dyDescent="0.2">
      <c r="A11250"/>
      <c r="B11250"/>
      <c r="C11250"/>
      <c r="D11250"/>
      <c r="E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  <c r="AW11250"/>
      <c r="AX11250"/>
      <c r="AY11250"/>
      <c r="AZ11250"/>
      <c r="BA11250"/>
    </row>
    <row r="11251" spans="1:53" x14ac:dyDescent="0.2">
      <c r="A11251"/>
      <c r="B11251"/>
      <c r="C11251"/>
      <c r="D11251"/>
      <c r="E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  <c r="AW11251"/>
      <c r="AX11251"/>
      <c r="AY11251"/>
      <c r="AZ11251"/>
      <c r="BA11251"/>
    </row>
    <row r="11252" spans="1:53" x14ac:dyDescent="0.2">
      <c r="A11252"/>
      <c r="B11252"/>
      <c r="C11252"/>
      <c r="D11252"/>
      <c r="E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  <c r="AW11252"/>
      <c r="AX11252"/>
      <c r="AY11252"/>
      <c r="AZ11252"/>
      <c r="BA11252"/>
    </row>
    <row r="11253" spans="1:53" x14ac:dyDescent="0.2">
      <c r="A11253"/>
      <c r="B11253"/>
      <c r="C11253"/>
      <c r="D11253"/>
      <c r="E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  <c r="AW11253"/>
      <c r="AX11253"/>
      <c r="AY11253"/>
      <c r="AZ11253"/>
      <c r="BA11253"/>
    </row>
    <row r="11254" spans="1:53" x14ac:dyDescent="0.2">
      <c r="A11254"/>
      <c r="B11254"/>
      <c r="C11254"/>
      <c r="D11254"/>
      <c r="E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  <c r="AW11254"/>
      <c r="AX11254"/>
      <c r="AY11254"/>
      <c r="AZ11254"/>
      <c r="BA11254"/>
    </row>
    <row r="11255" spans="1:53" x14ac:dyDescent="0.2">
      <c r="A11255"/>
      <c r="B11255"/>
      <c r="C11255"/>
      <c r="D11255"/>
      <c r="E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  <c r="AW11255"/>
      <c r="AX11255"/>
      <c r="AY11255"/>
      <c r="AZ11255"/>
      <c r="BA11255"/>
    </row>
    <row r="11256" spans="1:53" x14ac:dyDescent="0.2">
      <c r="A11256"/>
      <c r="B11256"/>
      <c r="C11256"/>
      <c r="D11256"/>
      <c r="E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  <c r="AW11256"/>
      <c r="AX11256"/>
      <c r="AY11256"/>
      <c r="AZ11256"/>
      <c r="BA11256"/>
    </row>
    <row r="11257" spans="1:53" x14ac:dyDescent="0.2">
      <c r="A11257"/>
      <c r="B11257"/>
      <c r="C11257"/>
      <c r="D11257"/>
      <c r="E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  <c r="AW11257"/>
      <c r="AX11257"/>
      <c r="AY11257"/>
      <c r="AZ11257"/>
      <c r="BA11257"/>
    </row>
    <row r="11258" spans="1:53" x14ac:dyDescent="0.2">
      <c r="A11258"/>
      <c r="B11258"/>
      <c r="C11258"/>
      <c r="D11258"/>
      <c r="E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  <c r="AW11258"/>
      <c r="AX11258"/>
      <c r="AY11258"/>
      <c r="AZ11258"/>
      <c r="BA11258"/>
    </row>
    <row r="11259" spans="1:53" x14ac:dyDescent="0.2">
      <c r="A11259"/>
      <c r="B11259"/>
      <c r="C11259"/>
      <c r="D11259"/>
      <c r="E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  <c r="AW11259"/>
      <c r="AX11259"/>
      <c r="AY11259"/>
      <c r="AZ11259"/>
      <c r="BA11259"/>
    </row>
    <row r="11260" spans="1:53" x14ac:dyDescent="0.2">
      <c r="A11260"/>
      <c r="B11260"/>
      <c r="C11260"/>
      <c r="D11260"/>
      <c r="E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  <c r="AW11260"/>
      <c r="AX11260"/>
      <c r="AY11260"/>
      <c r="AZ11260"/>
      <c r="BA11260"/>
    </row>
    <row r="11261" spans="1:53" x14ac:dyDescent="0.2">
      <c r="A11261"/>
      <c r="B11261"/>
      <c r="C11261"/>
      <c r="D11261"/>
      <c r="E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  <c r="AW11261"/>
      <c r="AX11261"/>
      <c r="AY11261"/>
      <c r="AZ11261"/>
      <c r="BA11261"/>
    </row>
    <row r="11262" spans="1:53" x14ac:dyDescent="0.2">
      <c r="A11262"/>
      <c r="B11262"/>
      <c r="C11262"/>
      <c r="D11262"/>
      <c r="E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  <c r="AW11262"/>
      <c r="AX11262"/>
      <c r="AY11262"/>
      <c r="AZ11262"/>
      <c r="BA11262"/>
    </row>
    <row r="11263" spans="1:53" x14ac:dyDescent="0.2">
      <c r="A11263"/>
      <c r="B11263"/>
      <c r="C11263"/>
      <c r="D11263"/>
      <c r="E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  <c r="AW11263"/>
      <c r="AX11263"/>
      <c r="AY11263"/>
      <c r="AZ11263"/>
      <c r="BA11263"/>
    </row>
    <row r="11264" spans="1:53" x14ac:dyDescent="0.2">
      <c r="A11264"/>
      <c r="B11264"/>
      <c r="C11264"/>
      <c r="D11264"/>
      <c r="E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  <c r="AW11264"/>
      <c r="AX11264"/>
      <c r="AY11264"/>
      <c r="AZ11264"/>
      <c r="BA11264"/>
    </row>
    <row r="11265" spans="1:53" x14ac:dyDescent="0.2">
      <c r="A11265"/>
      <c r="B11265"/>
      <c r="C11265"/>
      <c r="D11265"/>
      <c r="E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  <c r="AW11265"/>
      <c r="AX11265"/>
      <c r="AY11265"/>
      <c r="AZ11265"/>
      <c r="BA11265"/>
    </row>
    <row r="11266" spans="1:53" x14ac:dyDescent="0.2">
      <c r="A11266"/>
      <c r="B11266"/>
      <c r="C11266"/>
      <c r="D11266"/>
      <c r="E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  <c r="AW11266"/>
      <c r="AX11266"/>
      <c r="AY11266"/>
      <c r="AZ11266"/>
      <c r="BA11266"/>
    </row>
    <row r="11267" spans="1:53" x14ac:dyDescent="0.2">
      <c r="A11267"/>
      <c r="B11267"/>
      <c r="C11267"/>
      <c r="D11267"/>
      <c r="E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  <c r="AW11267"/>
      <c r="AX11267"/>
      <c r="AY11267"/>
      <c r="AZ11267"/>
      <c r="BA11267"/>
    </row>
    <row r="11268" spans="1:53" x14ac:dyDescent="0.2">
      <c r="A11268"/>
      <c r="B11268"/>
      <c r="C11268"/>
      <c r="D11268"/>
      <c r="E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  <c r="AW11268"/>
      <c r="AX11268"/>
      <c r="AY11268"/>
      <c r="AZ11268"/>
      <c r="BA11268"/>
    </row>
    <row r="11269" spans="1:53" x14ac:dyDescent="0.2">
      <c r="A11269"/>
      <c r="B11269"/>
      <c r="C11269"/>
      <c r="D11269"/>
      <c r="E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  <c r="AW11269"/>
      <c r="AX11269"/>
      <c r="AY11269"/>
      <c r="AZ11269"/>
      <c r="BA11269"/>
    </row>
    <row r="11270" spans="1:53" x14ac:dyDescent="0.2">
      <c r="A11270"/>
      <c r="B11270"/>
      <c r="C11270"/>
      <c r="D11270"/>
      <c r="E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  <c r="AW11270"/>
      <c r="AX11270"/>
      <c r="AY11270"/>
      <c r="AZ11270"/>
      <c r="BA11270"/>
    </row>
    <row r="11271" spans="1:53" x14ac:dyDescent="0.2">
      <c r="A11271"/>
      <c r="B11271"/>
      <c r="C11271"/>
      <c r="D11271"/>
      <c r="E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  <c r="AW11271"/>
      <c r="AX11271"/>
      <c r="AY11271"/>
      <c r="AZ11271"/>
      <c r="BA11271"/>
    </row>
    <row r="11272" spans="1:53" x14ac:dyDescent="0.2">
      <c r="A11272"/>
      <c r="B11272"/>
      <c r="C11272"/>
      <c r="D11272"/>
      <c r="E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  <c r="AW11272"/>
      <c r="AX11272"/>
      <c r="AY11272"/>
      <c r="AZ11272"/>
      <c r="BA11272"/>
    </row>
    <row r="11273" spans="1:53" x14ac:dyDescent="0.2">
      <c r="A11273"/>
      <c r="B11273"/>
      <c r="C11273"/>
      <c r="D11273"/>
      <c r="E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  <c r="AW11273"/>
      <c r="AX11273"/>
      <c r="AY11273"/>
      <c r="AZ11273"/>
      <c r="BA11273"/>
    </row>
    <row r="11274" spans="1:53" x14ac:dyDescent="0.2">
      <c r="A11274"/>
      <c r="B11274"/>
      <c r="C11274"/>
      <c r="D11274"/>
      <c r="E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  <c r="AW11274"/>
      <c r="AX11274"/>
      <c r="AY11274"/>
      <c r="AZ11274"/>
      <c r="BA11274"/>
    </row>
    <row r="11275" spans="1:53" x14ac:dyDescent="0.2">
      <c r="A11275"/>
      <c r="B11275"/>
      <c r="C11275"/>
      <c r="D11275"/>
      <c r="E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  <c r="AW11275"/>
      <c r="AX11275"/>
      <c r="AY11275"/>
      <c r="AZ11275"/>
      <c r="BA11275"/>
    </row>
    <row r="11276" spans="1:53" x14ac:dyDescent="0.2">
      <c r="A11276"/>
      <c r="B11276"/>
      <c r="C11276"/>
      <c r="D11276"/>
      <c r="E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  <c r="AW11276"/>
      <c r="AX11276"/>
      <c r="AY11276"/>
      <c r="AZ11276"/>
      <c r="BA11276"/>
    </row>
    <row r="11277" spans="1:53" x14ac:dyDescent="0.2">
      <c r="A11277"/>
      <c r="B11277"/>
      <c r="C11277"/>
      <c r="D11277"/>
      <c r="E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  <c r="AW11277"/>
      <c r="AX11277"/>
      <c r="AY11277"/>
      <c r="AZ11277"/>
      <c r="BA11277"/>
    </row>
    <row r="11278" spans="1:53" x14ac:dyDescent="0.2">
      <c r="A11278"/>
      <c r="B11278"/>
      <c r="C11278"/>
      <c r="D11278"/>
      <c r="E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  <c r="AW11278"/>
      <c r="AX11278"/>
      <c r="AY11278"/>
      <c r="AZ11278"/>
      <c r="BA11278"/>
    </row>
    <row r="11279" spans="1:53" x14ac:dyDescent="0.2">
      <c r="A11279"/>
      <c r="B11279"/>
      <c r="C11279"/>
      <c r="D11279"/>
      <c r="E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  <c r="AW11279"/>
      <c r="AX11279"/>
      <c r="AY11279"/>
      <c r="AZ11279"/>
      <c r="BA11279"/>
    </row>
    <row r="11280" spans="1:53" x14ac:dyDescent="0.2">
      <c r="A11280"/>
      <c r="B11280"/>
      <c r="C11280"/>
      <c r="D11280"/>
      <c r="E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  <c r="AW11280"/>
      <c r="AX11280"/>
      <c r="AY11280"/>
      <c r="AZ11280"/>
      <c r="BA11280"/>
    </row>
    <row r="11281" spans="1:53" x14ac:dyDescent="0.2">
      <c r="A11281"/>
      <c r="B11281"/>
      <c r="C11281"/>
      <c r="D11281"/>
      <c r="E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  <c r="AW11281"/>
      <c r="AX11281"/>
      <c r="AY11281"/>
      <c r="AZ11281"/>
      <c r="BA11281"/>
    </row>
    <row r="11282" spans="1:53" x14ac:dyDescent="0.2">
      <c r="A11282"/>
      <c r="B11282"/>
      <c r="C11282"/>
      <c r="D11282"/>
      <c r="E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  <c r="AW11282"/>
      <c r="AX11282"/>
      <c r="AY11282"/>
      <c r="AZ11282"/>
      <c r="BA11282"/>
    </row>
    <row r="11283" spans="1:53" x14ac:dyDescent="0.2">
      <c r="A11283"/>
      <c r="B11283"/>
      <c r="C11283"/>
      <c r="D11283"/>
      <c r="E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  <c r="AW11283"/>
      <c r="AX11283"/>
      <c r="AY11283"/>
      <c r="AZ11283"/>
      <c r="BA11283"/>
    </row>
    <row r="11284" spans="1:53" x14ac:dyDescent="0.2">
      <c r="A11284"/>
      <c r="B11284"/>
      <c r="C11284"/>
      <c r="D11284"/>
      <c r="E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  <c r="AW11284"/>
      <c r="AX11284"/>
      <c r="AY11284"/>
      <c r="AZ11284"/>
      <c r="BA11284"/>
    </row>
    <row r="11285" spans="1:53" x14ac:dyDescent="0.2">
      <c r="A11285"/>
      <c r="B11285"/>
      <c r="C11285"/>
      <c r="D11285"/>
      <c r="E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  <c r="AW11285"/>
      <c r="AX11285"/>
      <c r="AY11285"/>
      <c r="AZ11285"/>
      <c r="BA11285"/>
    </row>
    <row r="11286" spans="1:53" x14ac:dyDescent="0.2">
      <c r="A11286"/>
      <c r="B11286"/>
      <c r="C11286"/>
      <c r="D11286"/>
      <c r="E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  <c r="AW11286"/>
      <c r="AX11286"/>
      <c r="AY11286"/>
      <c r="AZ11286"/>
      <c r="BA11286"/>
    </row>
    <row r="11287" spans="1:53" x14ac:dyDescent="0.2">
      <c r="A11287"/>
      <c r="B11287"/>
      <c r="C11287"/>
      <c r="D11287"/>
      <c r="E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  <c r="AW11287"/>
      <c r="AX11287"/>
      <c r="AY11287"/>
      <c r="AZ11287"/>
      <c r="BA11287"/>
    </row>
    <row r="11288" spans="1:53" x14ac:dyDescent="0.2">
      <c r="A11288"/>
      <c r="B11288"/>
      <c r="C11288"/>
      <c r="D11288"/>
      <c r="E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  <c r="AW11288"/>
      <c r="AX11288"/>
      <c r="AY11288"/>
      <c r="AZ11288"/>
      <c r="BA11288"/>
    </row>
    <row r="11289" spans="1:53" x14ac:dyDescent="0.2">
      <c r="A11289"/>
      <c r="B11289"/>
      <c r="C11289"/>
      <c r="D11289"/>
      <c r="E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  <c r="AW11289"/>
      <c r="AX11289"/>
      <c r="AY11289"/>
      <c r="AZ11289"/>
      <c r="BA11289"/>
    </row>
    <row r="11290" spans="1:53" x14ac:dyDescent="0.2">
      <c r="A11290"/>
      <c r="B11290"/>
      <c r="C11290"/>
      <c r="D11290"/>
      <c r="E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  <c r="AW11290"/>
      <c r="AX11290"/>
      <c r="AY11290"/>
      <c r="AZ11290"/>
      <c r="BA11290"/>
    </row>
    <row r="11291" spans="1:53" x14ac:dyDescent="0.2">
      <c r="A11291"/>
      <c r="B11291"/>
      <c r="C11291"/>
      <c r="D11291"/>
      <c r="E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  <c r="AW11291"/>
      <c r="AX11291"/>
      <c r="AY11291"/>
      <c r="AZ11291"/>
      <c r="BA11291"/>
    </row>
    <row r="11292" spans="1:53" x14ac:dyDescent="0.2">
      <c r="A11292"/>
      <c r="B11292"/>
      <c r="C11292"/>
      <c r="D11292"/>
      <c r="E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  <c r="AW11292"/>
      <c r="AX11292"/>
      <c r="AY11292"/>
      <c r="AZ11292"/>
      <c r="BA11292"/>
    </row>
    <row r="11293" spans="1:53" x14ac:dyDescent="0.2">
      <c r="A11293"/>
      <c r="B11293"/>
      <c r="C11293"/>
      <c r="D11293"/>
      <c r="E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  <c r="AW11293"/>
      <c r="AX11293"/>
      <c r="AY11293"/>
      <c r="AZ11293"/>
      <c r="BA11293"/>
    </row>
    <row r="11294" spans="1:53" x14ac:dyDescent="0.2">
      <c r="A11294"/>
      <c r="B11294"/>
      <c r="C11294"/>
      <c r="D11294"/>
      <c r="E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  <c r="AW11294"/>
      <c r="AX11294"/>
      <c r="AY11294"/>
      <c r="AZ11294"/>
      <c r="BA11294"/>
    </row>
    <row r="11295" spans="1:53" x14ac:dyDescent="0.2">
      <c r="A11295"/>
      <c r="B11295"/>
      <c r="C11295"/>
      <c r="D11295"/>
      <c r="E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  <c r="AW11295"/>
      <c r="AX11295"/>
      <c r="AY11295"/>
      <c r="AZ11295"/>
      <c r="BA11295"/>
    </row>
    <row r="11296" spans="1:53" x14ac:dyDescent="0.2">
      <c r="A11296"/>
      <c r="B11296"/>
      <c r="C11296"/>
      <c r="D11296"/>
      <c r="E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  <c r="AW11296"/>
      <c r="AX11296"/>
      <c r="AY11296"/>
      <c r="AZ11296"/>
      <c r="BA11296"/>
    </row>
    <row r="11297" spans="1:53" x14ac:dyDescent="0.2">
      <c r="A11297"/>
      <c r="B11297"/>
      <c r="C11297"/>
      <c r="D11297"/>
      <c r="E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  <c r="AW11297"/>
      <c r="AX11297"/>
      <c r="AY11297"/>
      <c r="AZ11297"/>
      <c r="BA11297"/>
    </row>
    <row r="11298" spans="1:53" x14ac:dyDescent="0.2">
      <c r="A11298"/>
      <c r="B11298"/>
      <c r="C11298"/>
      <c r="D11298"/>
      <c r="E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  <c r="AW11298"/>
      <c r="AX11298"/>
      <c r="AY11298"/>
      <c r="AZ11298"/>
      <c r="BA11298"/>
    </row>
    <row r="11299" spans="1:53" x14ac:dyDescent="0.2">
      <c r="A11299"/>
      <c r="B11299"/>
      <c r="C11299"/>
      <c r="D11299"/>
      <c r="E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  <c r="AW11299"/>
      <c r="AX11299"/>
      <c r="AY11299"/>
      <c r="AZ11299"/>
      <c r="BA11299"/>
    </row>
    <row r="11300" spans="1:53" x14ac:dyDescent="0.2">
      <c r="A11300"/>
      <c r="B11300"/>
      <c r="C11300"/>
      <c r="D11300"/>
      <c r="E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  <c r="AW11300"/>
      <c r="AX11300"/>
      <c r="AY11300"/>
      <c r="AZ11300"/>
      <c r="BA11300"/>
    </row>
    <row r="11301" spans="1:53" x14ac:dyDescent="0.2">
      <c r="A11301"/>
      <c r="B11301"/>
      <c r="C11301"/>
      <c r="D11301"/>
      <c r="E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  <c r="AW11301"/>
      <c r="AX11301"/>
      <c r="AY11301"/>
      <c r="AZ11301"/>
      <c r="BA11301"/>
    </row>
    <row r="11302" spans="1:53" x14ac:dyDescent="0.2">
      <c r="A11302"/>
      <c r="B11302"/>
      <c r="C11302"/>
      <c r="D11302"/>
      <c r="E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  <c r="AW11302"/>
      <c r="AX11302"/>
      <c r="AY11302"/>
      <c r="AZ11302"/>
      <c r="BA11302"/>
    </row>
    <row r="11303" spans="1:53" x14ac:dyDescent="0.2">
      <c r="A11303"/>
      <c r="B11303"/>
      <c r="C11303"/>
      <c r="D11303"/>
      <c r="E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  <c r="AW11303"/>
      <c r="AX11303"/>
      <c r="AY11303"/>
      <c r="AZ11303"/>
      <c r="BA11303"/>
    </row>
    <row r="11304" spans="1:53" x14ac:dyDescent="0.2">
      <c r="A11304"/>
      <c r="B11304"/>
      <c r="C11304"/>
      <c r="D11304"/>
      <c r="E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  <c r="AW11304"/>
      <c r="AX11304"/>
      <c r="AY11304"/>
      <c r="AZ11304"/>
      <c r="BA11304"/>
    </row>
    <row r="11305" spans="1:53" x14ac:dyDescent="0.2">
      <c r="A11305"/>
      <c r="B11305"/>
      <c r="C11305"/>
      <c r="D11305"/>
      <c r="E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  <c r="AW11305"/>
      <c r="AX11305"/>
      <c r="AY11305"/>
      <c r="AZ11305"/>
      <c r="BA11305"/>
    </row>
    <row r="11306" spans="1:53" x14ac:dyDescent="0.2">
      <c r="A11306"/>
      <c r="B11306"/>
      <c r="C11306"/>
      <c r="D11306"/>
      <c r="E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  <c r="AW11306"/>
      <c r="AX11306"/>
      <c r="AY11306"/>
      <c r="AZ11306"/>
      <c r="BA11306"/>
    </row>
    <row r="11307" spans="1:53" x14ac:dyDescent="0.2">
      <c r="A11307"/>
      <c r="B11307"/>
      <c r="C11307"/>
      <c r="D11307"/>
      <c r="E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  <c r="AW11307"/>
      <c r="AX11307"/>
      <c r="AY11307"/>
      <c r="AZ11307"/>
      <c r="BA11307"/>
    </row>
    <row r="11308" spans="1:53" x14ac:dyDescent="0.2">
      <c r="A11308"/>
      <c r="B11308"/>
      <c r="C11308"/>
      <c r="D11308"/>
      <c r="E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  <c r="AW11308"/>
      <c r="AX11308"/>
      <c r="AY11308"/>
      <c r="AZ11308"/>
      <c r="BA11308"/>
    </row>
    <row r="11309" spans="1:53" x14ac:dyDescent="0.2">
      <c r="A11309"/>
      <c r="B11309"/>
      <c r="C11309"/>
      <c r="D11309"/>
      <c r="E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  <c r="AW11309"/>
      <c r="AX11309"/>
      <c r="AY11309"/>
      <c r="AZ11309"/>
      <c r="BA11309"/>
    </row>
    <row r="11310" spans="1:53" x14ac:dyDescent="0.2">
      <c r="A11310"/>
      <c r="B11310"/>
      <c r="C11310"/>
      <c r="D11310"/>
      <c r="E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  <c r="AW11310"/>
      <c r="AX11310"/>
      <c r="AY11310"/>
      <c r="AZ11310"/>
      <c r="BA11310"/>
    </row>
    <row r="11311" spans="1:53" x14ac:dyDescent="0.2">
      <c r="A11311"/>
      <c r="B11311"/>
      <c r="C11311"/>
      <c r="D11311"/>
      <c r="E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  <c r="AW11311"/>
      <c r="AX11311"/>
      <c r="AY11311"/>
      <c r="AZ11311"/>
      <c r="BA11311"/>
    </row>
    <row r="11312" spans="1:53" x14ac:dyDescent="0.2">
      <c r="A11312"/>
      <c r="B11312"/>
      <c r="C11312"/>
      <c r="D11312"/>
      <c r="E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  <c r="AW11312"/>
      <c r="AX11312"/>
      <c r="AY11312"/>
      <c r="AZ11312"/>
      <c r="BA11312"/>
    </row>
    <row r="11313" spans="1:53" x14ac:dyDescent="0.2">
      <c r="A11313"/>
      <c r="B11313"/>
      <c r="C11313"/>
      <c r="D11313"/>
      <c r="E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  <c r="AW11313"/>
      <c r="AX11313"/>
      <c r="AY11313"/>
      <c r="AZ11313"/>
      <c r="BA11313"/>
    </row>
    <row r="11314" spans="1:53" x14ac:dyDescent="0.2">
      <c r="A11314"/>
      <c r="B11314"/>
      <c r="C11314"/>
      <c r="D11314"/>
      <c r="E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  <c r="AW11314"/>
      <c r="AX11314"/>
      <c r="AY11314"/>
      <c r="AZ11314"/>
      <c r="BA11314"/>
    </row>
    <row r="11315" spans="1:53" x14ac:dyDescent="0.2">
      <c r="A11315"/>
      <c r="B11315"/>
      <c r="C11315"/>
      <c r="D11315"/>
      <c r="E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  <c r="AW11315"/>
      <c r="AX11315"/>
      <c r="AY11315"/>
      <c r="AZ11315"/>
      <c r="BA11315"/>
    </row>
    <row r="11316" spans="1:53" x14ac:dyDescent="0.2">
      <c r="A11316"/>
      <c r="B11316"/>
      <c r="C11316"/>
      <c r="D11316"/>
      <c r="E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  <c r="AW11316"/>
      <c r="AX11316"/>
      <c r="AY11316"/>
      <c r="AZ11316"/>
      <c r="BA11316"/>
    </row>
    <row r="11317" spans="1:53" x14ac:dyDescent="0.2">
      <c r="A11317"/>
      <c r="B11317"/>
      <c r="C11317"/>
      <c r="D11317"/>
      <c r="E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  <c r="AW11317"/>
      <c r="AX11317"/>
      <c r="AY11317"/>
      <c r="AZ11317"/>
      <c r="BA11317"/>
    </row>
    <row r="11318" spans="1:53" x14ac:dyDescent="0.2">
      <c r="A11318"/>
      <c r="B11318"/>
      <c r="C11318"/>
      <c r="D11318"/>
      <c r="E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  <c r="AW11318"/>
      <c r="AX11318"/>
      <c r="AY11318"/>
      <c r="AZ11318"/>
      <c r="BA11318"/>
    </row>
    <row r="11319" spans="1:53" x14ac:dyDescent="0.2">
      <c r="A11319"/>
      <c r="B11319"/>
      <c r="C11319"/>
      <c r="D11319"/>
      <c r="E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  <c r="AW11319"/>
      <c r="AX11319"/>
      <c r="AY11319"/>
      <c r="AZ11319"/>
      <c r="BA11319"/>
    </row>
    <row r="11320" spans="1:53" x14ac:dyDescent="0.2">
      <c r="A11320"/>
      <c r="B11320"/>
      <c r="C11320"/>
      <c r="D11320"/>
      <c r="E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  <c r="AW11320"/>
      <c r="AX11320"/>
      <c r="AY11320"/>
      <c r="AZ11320"/>
      <c r="BA11320"/>
    </row>
    <row r="11321" spans="1:53" x14ac:dyDescent="0.2">
      <c r="A11321"/>
      <c r="B11321"/>
      <c r="C11321"/>
      <c r="D11321"/>
      <c r="E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  <c r="AW11321"/>
      <c r="AX11321"/>
      <c r="AY11321"/>
      <c r="AZ11321"/>
      <c r="BA11321"/>
    </row>
    <row r="11322" spans="1:53" x14ac:dyDescent="0.2">
      <c r="A11322"/>
      <c r="B11322"/>
      <c r="C11322"/>
      <c r="D11322"/>
      <c r="E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  <c r="AW11322"/>
      <c r="AX11322"/>
      <c r="AY11322"/>
      <c r="AZ11322"/>
      <c r="BA11322"/>
    </row>
    <row r="11323" spans="1:53" x14ac:dyDescent="0.2">
      <c r="A11323"/>
      <c r="B11323"/>
      <c r="C11323"/>
      <c r="D11323"/>
      <c r="E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  <c r="AW11323"/>
      <c r="AX11323"/>
      <c r="AY11323"/>
      <c r="AZ11323"/>
      <c r="BA11323"/>
    </row>
    <row r="11324" spans="1:53" x14ac:dyDescent="0.2">
      <c r="A11324"/>
      <c r="B11324"/>
      <c r="C11324"/>
      <c r="D11324"/>
      <c r="E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  <c r="AW11324"/>
      <c r="AX11324"/>
      <c r="AY11324"/>
      <c r="AZ11324"/>
      <c r="BA11324"/>
    </row>
    <row r="11325" spans="1:53" x14ac:dyDescent="0.2">
      <c r="A11325"/>
      <c r="B11325"/>
      <c r="C11325"/>
      <c r="D11325"/>
      <c r="E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  <c r="AW11325"/>
      <c r="AX11325"/>
      <c r="AY11325"/>
      <c r="AZ11325"/>
      <c r="BA11325"/>
    </row>
    <row r="11326" spans="1:53" x14ac:dyDescent="0.2">
      <c r="A11326"/>
      <c r="B11326"/>
      <c r="C11326"/>
      <c r="D11326"/>
      <c r="E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  <c r="AW11326"/>
      <c r="AX11326"/>
      <c r="AY11326"/>
      <c r="AZ11326"/>
      <c r="BA11326"/>
    </row>
    <row r="11327" spans="1:53" x14ac:dyDescent="0.2">
      <c r="A11327"/>
      <c r="B11327"/>
      <c r="C11327"/>
      <c r="D11327"/>
      <c r="E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  <c r="AW11327"/>
      <c r="AX11327"/>
      <c r="AY11327"/>
      <c r="AZ11327"/>
      <c r="BA11327"/>
    </row>
    <row r="11328" spans="1:53" x14ac:dyDescent="0.2">
      <c r="A11328"/>
      <c r="B11328"/>
      <c r="C11328"/>
      <c r="D11328"/>
      <c r="E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  <c r="AW11328"/>
      <c r="AX11328"/>
      <c r="AY11328"/>
      <c r="AZ11328"/>
      <c r="BA11328"/>
    </row>
    <row r="11329" spans="1:53" x14ac:dyDescent="0.2">
      <c r="A11329"/>
      <c r="B11329"/>
      <c r="C11329"/>
      <c r="D11329"/>
      <c r="E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  <c r="AW11329"/>
      <c r="AX11329"/>
      <c r="AY11329"/>
      <c r="AZ11329"/>
      <c r="BA11329"/>
    </row>
    <row r="11330" spans="1:53" x14ac:dyDescent="0.2">
      <c r="A11330"/>
      <c r="B11330"/>
      <c r="C11330"/>
      <c r="D11330"/>
      <c r="E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  <c r="AW11330"/>
      <c r="AX11330"/>
      <c r="AY11330"/>
      <c r="AZ11330"/>
      <c r="BA11330"/>
    </row>
    <row r="11331" spans="1:53" x14ac:dyDescent="0.2">
      <c r="A11331"/>
      <c r="B11331"/>
      <c r="C11331"/>
      <c r="D11331"/>
      <c r="E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  <c r="AW11331"/>
      <c r="AX11331"/>
      <c r="AY11331"/>
      <c r="AZ11331"/>
      <c r="BA11331"/>
    </row>
    <row r="11332" spans="1:53" x14ac:dyDescent="0.2">
      <c r="A11332"/>
      <c r="B11332"/>
      <c r="C11332"/>
      <c r="D11332"/>
      <c r="E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  <c r="AW11332"/>
      <c r="AX11332"/>
      <c r="AY11332"/>
      <c r="AZ11332"/>
      <c r="BA11332"/>
    </row>
    <row r="11333" spans="1:53" x14ac:dyDescent="0.2">
      <c r="A11333"/>
      <c r="B11333"/>
      <c r="C11333"/>
      <c r="D11333"/>
      <c r="E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  <c r="AW11333"/>
      <c r="AX11333"/>
      <c r="AY11333"/>
      <c r="AZ11333"/>
      <c r="BA11333"/>
    </row>
    <row r="11334" spans="1:53" x14ac:dyDescent="0.2">
      <c r="A11334"/>
      <c r="B11334"/>
      <c r="C11334"/>
      <c r="D11334"/>
      <c r="E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  <c r="AW11334"/>
      <c r="AX11334"/>
      <c r="AY11334"/>
      <c r="AZ11334"/>
      <c r="BA11334"/>
    </row>
    <row r="11335" spans="1:53" x14ac:dyDescent="0.2">
      <c r="A11335"/>
      <c r="B11335"/>
      <c r="C11335"/>
      <c r="D11335"/>
      <c r="E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  <c r="AW11335"/>
      <c r="AX11335"/>
      <c r="AY11335"/>
      <c r="AZ11335"/>
      <c r="BA11335"/>
    </row>
    <row r="11336" spans="1:53" x14ac:dyDescent="0.2">
      <c r="A11336"/>
      <c r="B11336"/>
      <c r="C11336"/>
      <c r="D11336"/>
      <c r="E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  <c r="AW11336"/>
      <c r="AX11336"/>
      <c r="AY11336"/>
      <c r="AZ11336"/>
      <c r="BA11336"/>
    </row>
    <row r="11337" spans="1:53" x14ac:dyDescent="0.2">
      <c r="A11337"/>
      <c r="B11337"/>
      <c r="C11337"/>
      <c r="D11337"/>
      <c r="E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  <c r="AW11337"/>
      <c r="AX11337"/>
      <c r="AY11337"/>
      <c r="AZ11337"/>
      <c r="BA11337"/>
    </row>
    <row r="11338" spans="1:53" x14ac:dyDescent="0.2">
      <c r="A11338"/>
      <c r="B11338"/>
      <c r="C11338"/>
      <c r="D11338"/>
      <c r="E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  <c r="AW11338"/>
      <c r="AX11338"/>
      <c r="AY11338"/>
      <c r="AZ11338"/>
      <c r="BA11338"/>
    </row>
    <row r="11339" spans="1:53" x14ac:dyDescent="0.2">
      <c r="A11339"/>
      <c r="B11339"/>
      <c r="C11339"/>
      <c r="D11339"/>
      <c r="E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  <c r="AW11339"/>
      <c r="AX11339"/>
      <c r="AY11339"/>
      <c r="AZ11339"/>
      <c r="BA11339"/>
    </row>
    <row r="11340" spans="1:53" x14ac:dyDescent="0.2">
      <c r="A11340"/>
      <c r="B11340"/>
      <c r="C11340"/>
      <c r="D11340"/>
      <c r="E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  <c r="AW11340"/>
      <c r="AX11340"/>
      <c r="AY11340"/>
      <c r="AZ11340"/>
      <c r="BA11340"/>
    </row>
    <row r="11341" spans="1:53" x14ac:dyDescent="0.2">
      <c r="A11341"/>
      <c r="B11341"/>
      <c r="C11341"/>
      <c r="D11341"/>
      <c r="E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  <c r="AW11341"/>
      <c r="AX11341"/>
      <c r="AY11341"/>
      <c r="AZ11341"/>
      <c r="BA11341"/>
    </row>
    <row r="11342" spans="1:53" x14ac:dyDescent="0.2">
      <c r="A11342"/>
      <c r="B11342"/>
      <c r="C11342"/>
      <c r="D11342"/>
      <c r="E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  <c r="AW11342"/>
      <c r="AX11342"/>
      <c r="AY11342"/>
      <c r="AZ11342"/>
      <c r="BA11342"/>
    </row>
    <row r="11343" spans="1:53" x14ac:dyDescent="0.2">
      <c r="A11343"/>
      <c r="B11343"/>
      <c r="C11343"/>
      <c r="D11343"/>
      <c r="E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  <c r="AW11343"/>
      <c r="AX11343"/>
      <c r="AY11343"/>
      <c r="AZ11343"/>
      <c r="BA11343"/>
    </row>
    <row r="11344" spans="1:53" x14ac:dyDescent="0.2">
      <c r="A11344"/>
      <c r="B11344"/>
      <c r="C11344"/>
      <c r="D11344"/>
      <c r="E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  <c r="AW11344"/>
      <c r="AX11344"/>
      <c r="AY11344"/>
      <c r="AZ11344"/>
      <c r="BA11344"/>
    </row>
    <row r="11345" spans="1:53" x14ac:dyDescent="0.2">
      <c r="A11345"/>
      <c r="B11345"/>
      <c r="C11345"/>
      <c r="D11345"/>
      <c r="E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  <c r="AW11345"/>
      <c r="AX11345"/>
      <c r="AY11345"/>
      <c r="AZ11345"/>
      <c r="BA11345"/>
    </row>
    <row r="11346" spans="1:53" x14ac:dyDescent="0.2">
      <c r="A11346"/>
      <c r="B11346"/>
      <c r="C11346"/>
      <c r="D11346"/>
      <c r="E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  <c r="AW11346"/>
      <c r="AX11346"/>
      <c r="AY11346"/>
      <c r="AZ11346"/>
      <c r="BA11346"/>
    </row>
    <row r="11347" spans="1:53" x14ac:dyDescent="0.2">
      <c r="A11347"/>
      <c r="B11347"/>
      <c r="C11347"/>
      <c r="D11347"/>
      <c r="E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  <c r="AW11347"/>
      <c r="AX11347"/>
      <c r="AY11347"/>
      <c r="AZ11347"/>
      <c r="BA11347"/>
    </row>
    <row r="11348" spans="1:53" x14ac:dyDescent="0.2">
      <c r="A11348"/>
      <c r="B11348"/>
      <c r="C11348"/>
      <c r="D11348"/>
      <c r="E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  <c r="AW11348"/>
      <c r="AX11348"/>
      <c r="AY11348"/>
      <c r="AZ11348"/>
      <c r="BA11348"/>
    </row>
    <row r="11349" spans="1:53" x14ac:dyDescent="0.2">
      <c r="A11349"/>
      <c r="B11349"/>
      <c r="C11349"/>
      <c r="D11349"/>
      <c r="E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  <c r="AW11349"/>
      <c r="AX11349"/>
      <c r="AY11349"/>
      <c r="AZ11349"/>
      <c r="BA11349"/>
    </row>
    <row r="11350" spans="1:53" x14ac:dyDescent="0.2">
      <c r="A11350"/>
      <c r="B11350"/>
      <c r="C11350"/>
      <c r="D11350"/>
      <c r="E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  <c r="AW11350"/>
      <c r="AX11350"/>
      <c r="AY11350"/>
      <c r="AZ11350"/>
      <c r="BA11350"/>
    </row>
    <row r="11351" spans="1:53" x14ac:dyDescent="0.2">
      <c r="A11351"/>
      <c r="B11351"/>
      <c r="C11351"/>
      <c r="D11351"/>
      <c r="E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  <c r="AW11351"/>
      <c r="AX11351"/>
      <c r="AY11351"/>
      <c r="AZ11351"/>
      <c r="BA11351"/>
    </row>
    <row r="11352" spans="1:53" x14ac:dyDescent="0.2">
      <c r="A11352"/>
      <c r="B11352"/>
      <c r="C11352"/>
      <c r="D11352"/>
      <c r="E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  <c r="AW11352"/>
      <c r="AX11352"/>
      <c r="AY11352"/>
      <c r="AZ11352"/>
      <c r="BA11352"/>
    </row>
    <row r="11353" spans="1:53" x14ac:dyDescent="0.2">
      <c r="A11353"/>
      <c r="B11353"/>
      <c r="C11353"/>
      <c r="D11353"/>
      <c r="E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  <c r="AW11353"/>
      <c r="AX11353"/>
      <c r="AY11353"/>
      <c r="AZ11353"/>
      <c r="BA11353"/>
    </row>
    <row r="11354" spans="1:53" x14ac:dyDescent="0.2">
      <c r="A11354"/>
      <c r="B11354"/>
      <c r="C11354"/>
      <c r="D11354"/>
      <c r="E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  <c r="AW11354"/>
      <c r="AX11354"/>
      <c r="AY11354"/>
      <c r="AZ11354"/>
      <c r="BA11354"/>
    </row>
    <row r="11355" spans="1:53" x14ac:dyDescent="0.2">
      <c r="A11355"/>
      <c r="B11355"/>
      <c r="C11355"/>
      <c r="D11355"/>
      <c r="E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  <c r="AW11355"/>
      <c r="AX11355"/>
      <c r="AY11355"/>
      <c r="AZ11355"/>
      <c r="BA11355"/>
    </row>
    <row r="11356" spans="1:53" x14ac:dyDescent="0.2">
      <c r="A11356"/>
      <c r="B11356"/>
      <c r="C11356"/>
      <c r="D11356"/>
      <c r="E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  <c r="AW11356"/>
      <c r="AX11356"/>
      <c r="AY11356"/>
      <c r="AZ11356"/>
      <c r="BA11356"/>
    </row>
    <row r="11357" spans="1:53" x14ac:dyDescent="0.2">
      <c r="A11357"/>
      <c r="B11357"/>
      <c r="C11357"/>
      <c r="D11357"/>
      <c r="E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  <c r="AW11357"/>
      <c r="AX11357"/>
      <c r="AY11357"/>
      <c r="AZ11357"/>
      <c r="BA11357"/>
    </row>
    <row r="11358" spans="1:53" x14ac:dyDescent="0.2">
      <c r="A11358"/>
      <c r="B11358"/>
      <c r="C11358"/>
      <c r="D11358"/>
      <c r="E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  <c r="AW11358"/>
      <c r="AX11358"/>
      <c r="AY11358"/>
      <c r="AZ11358"/>
      <c r="BA11358"/>
    </row>
    <row r="11359" spans="1:53" x14ac:dyDescent="0.2">
      <c r="A11359"/>
      <c r="B11359"/>
      <c r="C11359"/>
      <c r="D11359"/>
      <c r="E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  <c r="AW11359"/>
      <c r="AX11359"/>
      <c r="AY11359"/>
      <c r="AZ11359"/>
      <c r="BA11359"/>
    </row>
    <row r="11360" spans="1:53" x14ac:dyDescent="0.2">
      <c r="A11360"/>
      <c r="B11360"/>
      <c r="C11360"/>
      <c r="D11360"/>
      <c r="E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  <c r="AW11360"/>
      <c r="AX11360"/>
      <c r="AY11360"/>
      <c r="AZ11360"/>
      <c r="BA11360"/>
    </row>
    <row r="11361" spans="1:53" x14ac:dyDescent="0.2">
      <c r="A11361"/>
      <c r="B11361"/>
      <c r="C11361"/>
      <c r="D11361"/>
      <c r="E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  <c r="AW11361"/>
      <c r="AX11361"/>
      <c r="AY11361"/>
      <c r="AZ11361"/>
      <c r="BA11361"/>
    </row>
    <row r="11362" spans="1:53" x14ac:dyDescent="0.2">
      <c r="A11362"/>
      <c r="B11362"/>
      <c r="C11362"/>
      <c r="D11362"/>
      <c r="E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  <c r="AW11362"/>
      <c r="AX11362"/>
      <c r="AY11362"/>
      <c r="AZ11362"/>
      <c r="BA11362"/>
    </row>
    <row r="11363" spans="1:53" x14ac:dyDescent="0.2">
      <c r="A11363"/>
      <c r="B11363"/>
      <c r="C11363"/>
      <c r="D11363"/>
      <c r="E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  <c r="AW11363"/>
      <c r="AX11363"/>
      <c r="AY11363"/>
      <c r="AZ11363"/>
      <c r="BA11363"/>
    </row>
    <row r="11364" spans="1:53" x14ac:dyDescent="0.2">
      <c r="A11364"/>
      <c r="B11364"/>
      <c r="C11364"/>
      <c r="D11364"/>
      <c r="E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  <c r="AW11364"/>
      <c r="AX11364"/>
      <c r="AY11364"/>
      <c r="AZ11364"/>
      <c r="BA11364"/>
    </row>
    <row r="11365" spans="1:53" x14ac:dyDescent="0.2">
      <c r="A11365"/>
      <c r="B11365"/>
      <c r="C11365"/>
      <c r="D11365"/>
      <c r="E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  <c r="AW11365"/>
      <c r="AX11365"/>
      <c r="AY11365"/>
      <c r="AZ11365"/>
      <c r="BA11365"/>
    </row>
    <row r="11366" spans="1:53" x14ac:dyDescent="0.2">
      <c r="A11366"/>
      <c r="B11366"/>
      <c r="C11366"/>
      <c r="D11366"/>
      <c r="E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  <c r="AW11366"/>
      <c r="AX11366"/>
      <c r="AY11366"/>
      <c r="AZ11366"/>
      <c r="BA11366"/>
    </row>
    <row r="11367" spans="1:53" x14ac:dyDescent="0.2">
      <c r="A11367"/>
      <c r="B11367"/>
      <c r="C11367"/>
      <c r="D11367"/>
      <c r="E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  <c r="AW11367"/>
      <c r="AX11367"/>
      <c r="AY11367"/>
      <c r="AZ11367"/>
      <c r="BA11367"/>
    </row>
    <row r="11368" spans="1:53" x14ac:dyDescent="0.2">
      <c r="A11368"/>
      <c r="B11368"/>
      <c r="C11368"/>
      <c r="D11368"/>
      <c r="E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  <c r="AW11368"/>
      <c r="AX11368"/>
      <c r="AY11368"/>
      <c r="AZ11368"/>
      <c r="BA11368"/>
    </row>
    <row r="11369" spans="1:53" x14ac:dyDescent="0.2">
      <c r="A11369"/>
      <c r="B11369"/>
      <c r="C11369"/>
      <c r="D11369"/>
      <c r="E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  <c r="AW11369"/>
      <c r="AX11369"/>
      <c r="AY11369"/>
      <c r="AZ11369"/>
      <c r="BA11369"/>
    </row>
    <row r="11370" spans="1:53" x14ac:dyDescent="0.2">
      <c r="A11370"/>
      <c r="B11370"/>
      <c r="C11370"/>
      <c r="D11370"/>
      <c r="E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  <c r="AW11370"/>
      <c r="AX11370"/>
      <c r="AY11370"/>
      <c r="AZ11370"/>
      <c r="BA11370"/>
    </row>
    <row r="11371" spans="1:53" x14ac:dyDescent="0.2">
      <c r="A11371"/>
      <c r="B11371"/>
      <c r="C11371"/>
      <c r="D11371"/>
      <c r="E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  <c r="AW11371"/>
      <c r="AX11371"/>
      <c r="AY11371"/>
      <c r="AZ11371"/>
      <c r="BA11371"/>
    </row>
    <row r="11372" spans="1:53" x14ac:dyDescent="0.2">
      <c r="A11372"/>
      <c r="B11372"/>
      <c r="C11372"/>
      <c r="D11372"/>
      <c r="E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  <c r="AW11372"/>
      <c r="AX11372"/>
      <c r="AY11372"/>
      <c r="AZ11372"/>
      <c r="BA11372"/>
    </row>
    <row r="11373" spans="1:53" x14ac:dyDescent="0.2">
      <c r="A11373"/>
      <c r="B11373"/>
      <c r="C11373"/>
      <c r="D11373"/>
      <c r="E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  <c r="AW11373"/>
      <c r="AX11373"/>
      <c r="AY11373"/>
      <c r="AZ11373"/>
      <c r="BA11373"/>
    </row>
    <row r="11374" spans="1:53" x14ac:dyDescent="0.2">
      <c r="A11374"/>
      <c r="B11374"/>
      <c r="C11374"/>
      <c r="D11374"/>
      <c r="E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  <c r="AW11374"/>
      <c r="AX11374"/>
      <c r="AY11374"/>
      <c r="AZ11374"/>
      <c r="BA11374"/>
    </row>
    <row r="11375" spans="1:53" x14ac:dyDescent="0.2">
      <c r="A11375"/>
      <c r="B11375"/>
      <c r="C11375"/>
      <c r="D11375"/>
      <c r="E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  <c r="AW11375"/>
      <c r="AX11375"/>
      <c r="AY11375"/>
      <c r="AZ11375"/>
      <c r="BA11375"/>
    </row>
    <row r="11376" spans="1:53" x14ac:dyDescent="0.2">
      <c r="A11376"/>
      <c r="B11376"/>
      <c r="C11376"/>
      <c r="D11376"/>
      <c r="E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  <c r="AW11376"/>
      <c r="AX11376"/>
      <c r="AY11376"/>
      <c r="AZ11376"/>
      <c r="BA11376"/>
    </row>
    <row r="11377" spans="1:53" x14ac:dyDescent="0.2">
      <c r="A11377"/>
      <c r="B11377"/>
      <c r="C11377"/>
      <c r="D11377"/>
      <c r="E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  <c r="AW11377"/>
      <c r="AX11377"/>
      <c r="AY11377"/>
      <c r="AZ11377"/>
      <c r="BA11377"/>
    </row>
    <row r="11378" spans="1:53" x14ac:dyDescent="0.2">
      <c r="A11378"/>
      <c r="B11378"/>
      <c r="C11378"/>
      <c r="D11378"/>
      <c r="E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  <c r="AW11378"/>
      <c r="AX11378"/>
      <c r="AY11378"/>
      <c r="AZ11378"/>
      <c r="BA11378"/>
    </row>
    <row r="11379" spans="1:53" x14ac:dyDescent="0.2">
      <c r="A11379"/>
      <c r="B11379"/>
      <c r="C11379"/>
      <c r="D11379"/>
      <c r="E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  <c r="AW11379"/>
      <c r="AX11379"/>
      <c r="AY11379"/>
      <c r="AZ11379"/>
      <c r="BA11379"/>
    </row>
    <row r="11380" spans="1:53" x14ac:dyDescent="0.2">
      <c r="A11380"/>
      <c r="B11380"/>
      <c r="C11380"/>
      <c r="D11380"/>
      <c r="E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  <c r="AW11380"/>
      <c r="AX11380"/>
      <c r="AY11380"/>
      <c r="AZ11380"/>
      <c r="BA11380"/>
    </row>
    <row r="11381" spans="1:53" x14ac:dyDescent="0.2">
      <c r="A11381"/>
      <c r="B11381"/>
      <c r="C11381"/>
      <c r="D11381"/>
      <c r="E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  <c r="AW11381"/>
      <c r="AX11381"/>
      <c r="AY11381"/>
      <c r="AZ11381"/>
      <c r="BA11381"/>
    </row>
    <row r="11382" spans="1:53" x14ac:dyDescent="0.2">
      <c r="A11382"/>
      <c r="B11382"/>
      <c r="C11382"/>
      <c r="D11382"/>
      <c r="E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  <c r="AW11382"/>
      <c r="AX11382"/>
      <c r="AY11382"/>
      <c r="AZ11382"/>
      <c r="BA11382"/>
    </row>
    <row r="11383" spans="1:53" x14ac:dyDescent="0.2">
      <c r="A11383"/>
      <c r="B11383"/>
      <c r="C11383"/>
      <c r="D11383"/>
      <c r="E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  <c r="AW11383"/>
      <c r="AX11383"/>
      <c r="AY11383"/>
      <c r="AZ11383"/>
      <c r="BA11383"/>
    </row>
    <row r="11384" spans="1:53" x14ac:dyDescent="0.2">
      <c r="A11384"/>
      <c r="B11384"/>
      <c r="C11384"/>
      <c r="D11384"/>
      <c r="E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  <c r="AW11384"/>
      <c r="AX11384"/>
      <c r="AY11384"/>
      <c r="AZ11384"/>
      <c r="BA11384"/>
    </row>
    <row r="11385" spans="1:53" x14ac:dyDescent="0.2">
      <c r="A11385"/>
      <c r="B11385"/>
      <c r="C11385"/>
      <c r="D11385"/>
      <c r="E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  <c r="AW11385"/>
      <c r="AX11385"/>
      <c r="AY11385"/>
      <c r="AZ11385"/>
      <c r="BA11385"/>
    </row>
    <row r="11386" spans="1:53" x14ac:dyDescent="0.2">
      <c r="A11386"/>
      <c r="B11386"/>
      <c r="C11386"/>
      <c r="D11386"/>
      <c r="E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  <c r="AW11386"/>
      <c r="AX11386"/>
      <c r="AY11386"/>
      <c r="AZ11386"/>
      <c r="BA11386"/>
    </row>
    <row r="11387" spans="1:53" x14ac:dyDescent="0.2">
      <c r="A11387"/>
      <c r="B11387"/>
      <c r="C11387"/>
      <c r="D11387"/>
      <c r="E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  <c r="AW11387"/>
      <c r="AX11387"/>
      <c r="AY11387"/>
      <c r="AZ11387"/>
      <c r="BA11387"/>
    </row>
    <row r="11388" spans="1:53" x14ac:dyDescent="0.2">
      <c r="A11388"/>
      <c r="B11388"/>
      <c r="C11388"/>
      <c r="D11388"/>
      <c r="E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  <c r="AW11388"/>
      <c r="AX11388"/>
      <c r="AY11388"/>
      <c r="AZ11388"/>
      <c r="BA11388"/>
    </row>
    <row r="11389" spans="1:53" x14ac:dyDescent="0.2">
      <c r="A11389"/>
      <c r="B11389"/>
      <c r="C11389"/>
      <c r="D11389"/>
      <c r="E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  <c r="AW11389"/>
      <c r="AX11389"/>
      <c r="AY11389"/>
      <c r="AZ11389"/>
      <c r="BA11389"/>
    </row>
    <row r="11390" spans="1:53" x14ac:dyDescent="0.2">
      <c r="A11390"/>
      <c r="B11390"/>
      <c r="C11390"/>
      <c r="D11390"/>
      <c r="E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  <c r="AW11390"/>
      <c r="AX11390"/>
      <c r="AY11390"/>
      <c r="AZ11390"/>
      <c r="BA11390"/>
    </row>
    <row r="11391" spans="1:53" x14ac:dyDescent="0.2">
      <c r="A11391"/>
      <c r="B11391"/>
      <c r="C11391"/>
      <c r="D11391"/>
      <c r="E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  <c r="AW11391"/>
      <c r="AX11391"/>
      <c r="AY11391"/>
      <c r="AZ11391"/>
      <c r="BA11391"/>
    </row>
    <row r="11392" spans="1:53" x14ac:dyDescent="0.2">
      <c r="A11392"/>
      <c r="B11392"/>
      <c r="C11392"/>
      <c r="D11392"/>
      <c r="E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  <c r="AW11392"/>
      <c r="AX11392"/>
      <c r="AY11392"/>
      <c r="AZ11392"/>
      <c r="BA11392"/>
    </row>
    <row r="11393" spans="1:53" x14ac:dyDescent="0.2">
      <c r="A11393"/>
      <c r="B11393"/>
      <c r="C11393"/>
      <c r="D11393"/>
      <c r="E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  <c r="AW11393"/>
      <c r="AX11393"/>
      <c r="AY11393"/>
      <c r="AZ11393"/>
      <c r="BA11393"/>
    </row>
    <row r="11394" spans="1:53" x14ac:dyDescent="0.2">
      <c r="A11394"/>
      <c r="B11394"/>
      <c r="C11394"/>
      <c r="D11394"/>
      <c r="E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  <c r="AW11394"/>
      <c r="AX11394"/>
      <c r="AY11394"/>
      <c r="AZ11394"/>
      <c r="BA11394"/>
    </row>
    <row r="11395" spans="1:53" x14ac:dyDescent="0.2">
      <c r="A11395"/>
      <c r="B11395"/>
      <c r="C11395"/>
      <c r="D11395"/>
      <c r="E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  <c r="AW11395"/>
      <c r="AX11395"/>
      <c r="AY11395"/>
      <c r="AZ11395"/>
      <c r="BA11395"/>
    </row>
    <row r="11396" spans="1:53" x14ac:dyDescent="0.2">
      <c r="A11396"/>
      <c r="B11396"/>
      <c r="C11396"/>
      <c r="D11396"/>
      <c r="E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  <c r="AW11396"/>
      <c r="AX11396"/>
      <c r="AY11396"/>
      <c r="AZ11396"/>
      <c r="BA11396"/>
    </row>
    <row r="11397" spans="1:53" x14ac:dyDescent="0.2">
      <c r="A11397"/>
      <c r="B11397"/>
      <c r="C11397"/>
      <c r="D11397"/>
      <c r="E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  <c r="AW11397"/>
      <c r="AX11397"/>
      <c r="AY11397"/>
      <c r="AZ11397"/>
      <c r="BA11397"/>
    </row>
    <row r="11398" spans="1:53" x14ac:dyDescent="0.2">
      <c r="A11398"/>
      <c r="B11398"/>
      <c r="C11398"/>
      <c r="D11398"/>
      <c r="E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  <c r="AW11398"/>
      <c r="AX11398"/>
      <c r="AY11398"/>
      <c r="AZ11398"/>
      <c r="BA11398"/>
    </row>
    <row r="11399" spans="1:53" x14ac:dyDescent="0.2">
      <c r="A11399"/>
      <c r="B11399"/>
      <c r="C11399"/>
      <c r="D11399"/>
      <c r="E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  <c r="AW11399"/>
      <c r="AX11399"/>
      <c r="AY11399"/>
      <c r="AZ11399"/>
      <c r="BA11399"/>
    </row>
    <row r="11400" spans="1:53" x14ac:dyDescent="0.2">
      <c r="A11400"/>
      <c r="B11400"/>
      <c r="C11400"/>
      <c r="D11400"/>
      <c r="E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  <c r="AW11400"/>
      <c r="AX11400"/>
      <c r="AY11400"/>
      <c r="AZ11400"/>
      <c r="BA11400"/>
    </row>
    <row r="11401" spans="1:53" x14ac:dyDescent="0.2">
      <c r="A11401"/>
      <c r="B11401"/>
      <c r="C11401"/>
      <c r="D11401"/>
      <c r="E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  <c r="AW11401"/>
      <c r="AX11401"/>
      <c r="AY11401"/>
      <c r="AZ11401"/>
      <c r="BA11401"/>
    </row>
    <row r="11402" spans="1:53" x14ac:dyDescent="0.2">
      <c r="A11402"/>
      <c r="B11402"/>
      <c r="C11402"/>
      <c r="D11402"/>
      <c r="E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  <c r="AW11402"/>
      <c r="AX11402"/>
      <c r="AY11402"/>
      <c r="AZ11402"/>
      <c r="BA11402"/>
    </row>
    <row r="11403" spans="1:53" x14ac:dyDescent="0.2">
      <c r="A11403"/>
      <c r="B11403"/>
      <c r="C11403"/>
      <c r="D11403"/>
      <c r="E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  <c r="AW11403"/>
      <c r="AX11403"/>
      <c r="AY11403"/>
      <c r="AZ11403"/>
      <c r="BA11403"/>
    </row>
    <row r="11404" spans="1:53" x14ac:dyDescent="0.2">
      <c r="A11404"/>
      <c r="B11404"/>
      <c r="C11404"/>
      <c r="D11404"/>
      <c r="E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  <c r="AW11404"/>
      <c r="AX11404"/>
      <c r="AY11404"/>
      <c r="AZ11404"/>
      <c r="BA11404"/>
    </row>
    <row r="11405" spans="1:53" x14ac:dyDescent="0.2">
      <c r="A11405"/>
      <c r="B11405"/>
      <c r="C11405"/>
      <c r="D11405"/>
      <c r="E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  <c r="AW11405"/>
      <c r="AX11405"/>
      <c r="AY11405"/>
      <c r="AZ11405"/>
      <c r="BA11405"/>
    </row>
    <row r="11406" spans="1:53" x14ac:dyDescent="0.2">
      <c r="A11406"/>
      <c r="B11406"/>
      <c r="C11406"/>
      <c r="D11406"/>
      <c r="E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  <c r="AW11406"/>
      <c r="AX11406"/>
      <c r="AY11406"/>
      <c r="AZ11406"/>
      <c r="BA11406"/>
    </row>
    <row r="11407" spans="1:53" x14ac:dyDescent="0.2">
      <c r="A11407"/>
      <c r="B11407"/>
      <c r="C11407"/>
      <c r="D11407"/>
      <c r="E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  <c r="AW11407"/>
      <c r="AX11407"/>
      <c r="AY11407"/>
      <c r="AZ11407"/>
      <c r="BA11407"/>
    </row>
    <row r="11408" spans="1:53" x14ac:dyDescent="0.2">
      <c r="A11408"/>
      <c r="B11408"/>
      <c r="C11408"/>
      <c r="D11408"/>
      <c r="E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  <c r="AW11408"/>
      <c r="AX11408"/>
      <c r="AY11408"/>
      <c r="AZ11408"/>
      <c r="BA11408"/>
    </row>
    <row r="11409" spans="1:53" x14ac:dyDescent="0.2">
      <c r="A11409"/>
      <c r="B11409"/>
      <c r="C11409"/>
      <c r="D11409"/>
      <c r="E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  <c r="AW11409"/>
      <c r="AX11409"/>
      <c r="AY11409"/>
      <c r="AZ11409"/>
      <c r="BA11409"/>
    </row>
    <row r="11410" spans="1:53" x14ac:dyDescent="0.2">
      <c r="A11410"/>
      <c r="B11410"/>
      <c r="C11410"/>
      <c r="D11410"/>
      <c r="E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  <c r="AW11410"/>
      <c r="AX11410"/>
      <c r="AY11410"/>
      <c r="AZ11410"/>
      <c r="BA11410"/>
    </row>
    <row r="11411" spans="1:53" x14ac:dyDescent="0.2">
      <c r="A11411"/>
      <c r="B11411"/>
      <c r="C11411"/>
      <c r="D11411"/>
      <c r="E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  <c r="AW11411"/>
      <c r="AX11411"/>
      <c r="AY11411"/>
      <c r="AZ11411"/>
      <c r="BA11411"/>
    </row>
    <row r="11412" spans="1:53" x14ac:dyDescent="0.2">
      <c r="A11412"/>
      <c r="B11412"/>
      <c r="C11412"/>
      <c r="D11412"/>
      <c r="E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  <c r="AW11412"/>
      <c r="AX11412"/>
      <c r="AY11412"/>
      <c r="AZ11412"/>
      <c r="BA11412"/>
    </row>
    <row r="11413" spans="1:53" x14ac:dyDescent="0.2">
      <c r="A11413"/>
      <c r="B11413"/>
      <c r="C11413"/>
      <c r="D11413"/>
      <c r="E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  <c r="AW11413"/>
      <c r="AX11413"/>
      <c r="AY11413"/>
      <c r="AZ11413"/>
      <c r="BA11413"/>
    </row>
    <row r="11414" spans="1:53" x14ac:dyDescent="0.2">
      <c r="A11414"/>
      <c r="B11414"/>
      <c r="C11414"/>
      <c r="D11414"/>
      <c r="E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  <c r="AW11414"/>
      <c r="AX11414"/>
      <c r="AY11414"/>
      <c r="AZ11414"/>
      <c r="BA11414"/>
    </row>
    <row r="11415" spans="1:53" x14ac:dyDescent="0.2">
      <c r="A11415"/>
      <c r="B11415"/>
      <c r="C11415"/>
      <c r="D11415"/>
      <c r="E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  <c r="AW11415"/>
      <c r="AX11415"/>
      <c r="AY11415"/>
      <c r="AZ11415"/>
      <c r="BA11415"/>
    </row>
    <row r="11416" spans="1:53" x14ac:dyDescent="0.2">
      <c r="A11416"/>
      <c r="B11416"/>
      <c r="C11416"/>
      <c r="D11416"/>
      <c r="E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  <c r="AW11416"/>
      <c r="AX11416"/>
      <c r="AY11416"/>
      <c r="AZ11416"/>
      <c r="BA11416"/>
    </row>
    <row r="11417" spans="1:53" x14ac:dyDescent="0.2">
      <c r="A11417"/>
      <c r="B11417"/>
      <c r="C11417"/>
      <c r="D11417"/>
      <c r="E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  <c r="AW11417"/>
      <c r="AX11417"/>
      <c r="AY11417"/>
      <c r="AZ11417"/>
      <c r="BA11417"/>
    </row>
    <row r="11418" spans="1:53" x14ac:dyDescent="0.2">
      <c r="A11418"/>
      <c r="B11418"/>
      <c r="C11418"/>
      <c r="D11418"/>
      <c r="E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  <c r="AW11418"/>
      <c r="AX11418"/>
      <c r="AY11418"/>
      <c r="AZ11418"/>
      <c r="BA11418"/>
    </row>
    <row r="11419" spans="1:53" x14ac:dyDescent="0.2">
      <c r="A11419"/>
      <c r="B11419"/>
      <c r="C11419"/>
      <c r="D11419"/>
      <c r="E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  <c r="AW11419"/>
      <c r="AX11419"/>
      <c r="AY11419"/>
      <c r="AZ11419"/>
      <c r="BA11419"/>
    </row>
    <row r="11420" spans="1:53" x14ac:dyDescent="0.2">
      <c r="A11420"/>
      <c r="B11420"/>
      <c r="C11420"/>
      <c r="D11420"/>
      <c r="E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  <c r="AW11420"/>
      <c r="AX11420"/>
      <c r="AY11420"/>
      <c r="AZ11420"/>
      <c r="BA11420"/>
    </row>
    <row r="11421" spans="1:53" x14ac:dyDescent="0.2">
      <c r="A11421"/>
      <c r="B11421"/>
      <c r="C11421"/>
      <c r="D11421"/>
      <c r="E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  <c r="AW11421"/>
      <c r="AX11421"/>
      <c r="AY11421"/>
      <c r="AZ11421"/>
      <c r="BA11421"/>
    </row>
    <row r="11422" spans="1:53" x14ac:dyDescent="0.2">
      <c r="A11422"/>
      <c r="B11422"/>
      <c r="C11422"/>
      <c r="D11422"/>
      <c r="E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  <c r="AW11422"/>
      <c r="AX11422"/>
      <c r="AY11422"/>
      <c r="AZ11422"/>
      <c r="BA11422"/>
    </row>
    <row r="11423" spans="1:53" x14ac:dyDescent="0.2">
      <c r="A11423"/>
      <c r="B11423"/>
      <c r="C11423"/>
      <c r="D11423"/>
      <c r="E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  <c r="AW11423"/>
      <c r="AX11423"/>
      <c r="AY11423"/>
      <c r="AZ11423"/>
      <c r="BA11423"/>
    </row>
    <row r="11424" spans="1:53" x14ac:dyDescent="0.2">
      <c r="A11424"/>
      <c r="B11424"/>
      <c r="C11424"/>
      <c r="D11424"/>
      <c r="E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  <c r="AW11424"/>
      <c r="AX11424"/>
      <c r="AY11424"/>
      <c r="AZ11424"/>
      <c r="BA11424"/>
    </row>
    <row r="11425" spans="1:53" x14ac:dyDescent="0.2">
      <c r="A11425"/>
      <c r="B11425"/>
      <c r="C11425"/>
      <c r="D11425"/>
      <c r="E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  <c r="AW11425"/>
      <c r="AX11425"/>
      <c r="AY11425"/>
      <c r="AZ11425"/>
      <c r="BA11425"/>
    </row>
    <row r="11426" spans="1:53" x14ac:dyDescent="0.2">
      <c r="A11426"/>
      <c r="B11426"/>
      <c r="C11426"/>
      <c r="D11426"/>
      <c r="E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  <c r="AW11426"/>
      <c r="AX11426"/>
      <c r="AY11426"/>
      <c r="AZ11426"/>
      <c r="BA11426"/>
    </row>
    <row r="11427" spans="1:53" x14ac:dyDescent="0.2">
      <c r="A11427"/>
      <c r="B11427"/>
      <c r="C11427"/>
      <c r="D11427"/>
      <c r="E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  <c r="AW11427"/>
      <c r="AX11427"/>
      <c r="AY11427"/>
      <c r="AZ11427"/>
      <c r="BA11427"/>
    </row>
    <row r="11428" spans="1:53" x14ac:dyDescent="0.2">
      <c r="A11428"/>
      <c r="B11428"/>
      <c r="C11428"/>
      <c r="D11428"/>
      <c r="E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  <c r="AW11428"/>
      <c r="AX11428"/>
      <c r="AY11428"/>
      <c r="AZ11428"/>
      <c r="BA11428"/>
    </row>
    <row r="11429" spans="1:53" x14ac:dyDescent="0.2">
      <c r="A11429"/>
      <c r="B11429"/>
      <c r="C11429"/>
      <c r="D11429"/>
      <c r="E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  <c r="AW11429"/>
      <c r="AX11429"/>
      <c r="AY11429"/>
      <c r="AZ11429"/>
      <c r="BA11429"/>
    </row>
    <row r="11430" spans="1:53" x14ac:dyDescent="0.2">
      <c r="A11430"/>
      <c r="B11430"/>
      <c r="C11430"/>
      <c r="D11430"/>
      <c r="E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  <c r="AW11430"/>
      <c r="AX11430"/>
      <c r="AY11430"/>
      <c r="AZ11430"/>
      <c r="BA11430"/>
    </row>
    <row r="11431" spans="1:53" x14ac:dyDescent="0.2">
      <c r="A11431"/>
      <c r="B11431"/>
      <c r="C11431"/>
      <c r="D11431"/>
      <c r="E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  <c r="AW11431"/>
      <c r="AX11431"/>
      <c r="AY11431"/>
      <c r="AZ11431"/>
      <c r="BA11431"/>
    </row>
    <row r="11432" spans="1:53" x14ac:dyDescent="0.2">
      <c r="A11432"/>
      <c r="B11432"/>
      <c r="C11432"/>
      <c r="D11432"/>
      <c r="E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  <c r="AW11432"/>
      <c r="AX11432"/>
      <c r="AY11432"/>
      <c r="AZ11432"/>
      <c r="BA11432"/>
    </row>
    <row r="11433" spans="1:53" x14ac:dyDescent="0.2">
      <c r="A11433"/>
      <c r="B11433"/>
      <c r="C11433"/>
      <c r="D11433"/>
      <c r="E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  <c r="AW11433"/>
      <c r="AX11433"/>
      <c r="AY11433"/>
      <c r="AZ11433"/>
      <c r="BA11433"/>
    </row>
    <row r="11434" spans="1:53" x14ac:dyDescent="0.2">
      <c r="A11434"/>
      <c r="B11434"/>
      <c r="C11434"/>
      <c r="D11434"/>
      <c r="E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  <c r="AW11434"/>
      <c r="AX11434"/>
      <c r="AY11434"/>
      <c r="AZ11434"/>
      <c r="BA11434"/>
    </row>
    <row r="11435" spans="1:53" x14ac:dyDescent="0.2">
      <c r="A11435"/>
      <c r="B11435"/>
      <c r="C11435"/>
      <c r="D11435"/>
      <c r="E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  <c r="AW11435"/>
      <c r="AX11435"/>
      <c r="AY11435"/>
      <c r="AZ11435"/>
      <c r="BA11435"/>
    </row>
    <row r="11436" spans="1:53" x14ac:dyDescent="0.2">
      <c r="A11436"/>
      <c r="B11436"/>
      <c r="C11436"/>
      <c r="D11436"/>
      <c r="E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  <c r="AW11436"/>
      <c r="AX11436"/>
      <c r="AY11436"/>
      <c r="AZ11436"/>
      <c r="BA11436"/>
    </row>
    <row r="11437" spans="1:53" x14ac:dyDescent="0.2">
      <c r="A11437"/>
      <c r="B11437"/>
      <c r="C11437"/>
      <c r="D11437"/>
      <c r="E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  <c r="AW11437"/>
      <c r="AX11437"/>
      <c r="AY11437"/>
      <c r="AZ11437"/>
      <c r="BA11437"/>
    </row>
    <row r="11438" spans="1:53" x14ac:dyDescent="0.2">
      <c r="A11438"/>
      <c r="B11438"/>
      <c r="C11438"/>
      <c r="D11438"/>
      <c r="E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  <c r="AW11438"/>
      <c r="AX11438"/>
      <c r="AY11438"/>
      <c r="AZ11438"/>
      <c r="BA11438"/>
    </row>
    <row r="11439" spans="1:53" x14ac:dyDescent="0.2">
      <c r="A11439"/>
      <c r="B11439"/>
      <c r="C11439"/>
      <c r="D11439"/>
      <c r="E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  <c r="AW11439"/>
      <c r="AX11439"/>
      <c r="AY11439"/>
      <c r="AZ11439"/>
      <c r="BA11439"/>
    </row>
    <row r="11440" spans="1:53" x14ac:dyDescent="0.2">
      <c r="A11440"/>
      <c r="B11440"/>
      <c r="C11440"/>
      <c r="D11440"/>
      <c r="E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  <c r="AW11440"/>
      <c r="AX11440"/>
      <c r="AY11440"/>
      <c r="AZ11440"/>
      <c r="BA11440"/>
    </row>
    <row r="11441" spans="1:53" x14ac:dyDescent="0.2">
      <c r="A11441"/>
      <c r="B11441"/>
      <c r="C11441"/>
      <c r="D11441"/>
      <c r="E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  <c r="AW11441"/>
      <c r="AX11441"/>
      <c r="AY11441"/>
      <c r="AZ11441"/>
      <c r="BA11441"/>
    </row>
    <row r="11442" spans="1:53" x14ac:dyDescent="0.2">
      <c r="A11442"/>
      <c r="B11442"/>
      <c r="C11442"/>
      <c r="D11442"/>
      <c r="E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  <c r="AW11442"/>
      <c r="AX11442"/>
      <c r="AY11442"/>
      <c r="AZ11442"/>
      <c r="BA11442"/>
    </row>
    <row r="11443" spans="1:53" x14ac:dyDescent="0.2">
      <c r="A11443"/>
      <c r="B11443"/>
      <c r="C11443"/>
      <c r="D11443"/>
      <c r="E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  <c r="AW11443"/>
      <c r="AX11443"/>
      <c r="AY11443"/>
      <c r="AZ11443"/>
      <c r="BA11443"/>
    </row>
    <row r="11444" spans="1:53" x14ac:dyDescent="0.2">
      <c r="A11444"/>
      <c r="B11444"/>
      <c r="C11444"/>
      <c r="D11444"/>
      <c r="E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  <c r="AW11444"/>
      <c r="AX11444"/>
      <c r="AY11444"/>
      <c r="AZ11444"/>
      <c r="BA11444"/>
    </row>
    <row r="11445" spans="1:53" x14ac:dyDescent="0.2">
      <c r="A11445"/>
      <c r="B11445"/>
      <c r="C11445"/>
      <c r="D11445"/>
      <c r="E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  <c r="AW11445"/>
      <c r="AX11445"/>
      <c r="AY11445"/>
      <c r="AZ11445"/>
      <c r="BA11445"/>
    </row>
    <row r="11446" spans="1:53" x14ac:dyDescent="0.2">
      <c r="A11446"/>
      <c r="B11446"/>
      <c r="C11446"/>
      <c r="D11446"/>
      <c r="E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  <c r="AW11446"/>
      <c r="AX11446"/>
      <c r="AY11446"/>
      <c r="AZ11446"/>
      <c r="BA11446"/>
    </row>
    <row r="11447" spans="1:53" x14ac:dyDescent="0.2">
      <c r="A11447"/>
      <c r="B11447"/>
      <c r="C11447"/>
      <c r="D11447"/>
      <c r="E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  <c r="AW11447"/>
      <c r="AX11447"/>
      <c r="AY11447"/>
      <c r="AZ11447"/>
      <c r="BA11447"/>
    </row>
    <row r="11448" spans="1:53" x14ac:dyDescent="0.2">
      <c r="A11448"/>
      <c r="B11448"/>
      <c r="C11448"/>
      <c r="D11448"/>
      <c r="E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  <c r="AW11448"/>
      <c r="AX11448"/>
      <c r="AY11448"/>
      <c r="AZ11448"/>
      <c r="BA11448"/>
    </row>
    <row r="11449" spans="1:53" x14ac:dyDescent="0.2">
      <c r="A11449"/>
      <c r="B11449"/>
      <c r="C11449"/>
      <c r="D11449"/>
      <c r="E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  <c r="AW11449"/>
      <c r="AX11449"/>
      <c r="AY11449"/>
      <c r="AZ11449"/>
      <c r="BA11449"/>
    </row>
    <row r="11450" spans="1:53" x14ac:dyDescent="0.2">
      <c r="A11450"/>
      <c r="B11450"/>
      <c r="C11450"/>
      <c r="D11450"/>
      <c r="E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  <c r="AW11450"/>
      <c r="AX11450"/>
      <c r="AY11450"/>
      <c r="AZ11450"/>
      <c r="BA11450"/>
    </row>
    <row r="11451" spans="1:53" x14ac:dyDescent="0.2">
      <c r="A11451"/>
      <c r="B11451"/>
      <c r="C11451"/>
      <c r="D11451"/>
      <c r="E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  <c r="AW11451"/>
      <c r="AX11451"/>
      <c r="AY11451"/>
      <c r="AZ11451"/>
      <c r="BA11451"/>
    </row>
    <row r="11452" spans="1:53" x14ac:dyDescent="0.2">
      <c r="A11452"/>
      <c r="B11452"/>
      <c r="C11452"/>
      <c r="D11452"/>
      <c r="E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  <c r="AW11452"/>
      <c r="AX11452"/>
      <c r="AY11452"/>
      <c r="AZ11452"/>
      <c r="BA11452"/>
    </row>
    <row r="11453" spans="1:53" x14ac:dyDescent="0.2">
      <c r="A11453"/>
      <c r="B11453"/>
      <c r="C11453"/>
      <c r="D11453"/>
      <c r="E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  <c r="AW11453"/>
      <c r="AX11453"/>
      <c r="AY11453"/>
      <c r="AZ11453"/>
      <c r="BA11453"/>
    </row>
    <row r="11454" spans="1:53" x14ac:dyDescent="0.2">
      <c r="A11454"/>
      <c r="B11454"/>
      <c r="C11454"/>
      <c r="D11454"/>
      <c r="E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  <c r="AW11454"/>
      <c r="AX11454"/>
      <c r="AY11454"/>
      <c r="AZ11454"/>
      <c r="BA11454"/>
    </row>
    <row r="11455" spans="1:53" x14ac:dyDescent="0.2">
      <c r="A11455"/>
      <c r="B11455"/>
      <c r="C11455"/>
      <c r="D11455"/>
      <c r="E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  <c r="AW11455"/>
      <c r="AX11455"/>
      <c r="AY11455"/>
      <c r="AZ11455"/>
      <c r="BA11455"/>
    </row>
    <row r="11456" spans="1:53" x14ac:dyDescent="0.2">
      <c r="A11456"/>
      <c r="B11456"/>
      <c r="C11456"/>
      <c r="D11456"/>
      <c r="E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  <c r="AW11456"/>
      <c r="AX11456"/>
      <c r="AY11456"/>
      <c r="AZ11456"/>
      <c r="BA11456"/>
    </row>
    <row r="11457" spans="1:53" x14ac:dyDescent="0.2">
      <c r="A11457"/>
      <c r="B11457"/>
      <c r="C11457"/>
      <c r="D11457"/>
      <c r="E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  <c r="AW11457"/>
      <c r="AX11457"/>
      <c r="AY11457"/>
      <c r="AZ11457"/>
      <c r="BA11457"/>
    </row>
    <row r="11458" spans="1:53" x14ac:dyDescent="0.2">
      <c r="A11458"/>
      <c r="B11458"/>
      <c r="C11458"/>
      <c r="D11458"/>
      <c r="E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  <c r="AW11458"/>
      <c r="AX11458"/>
      <c r="AY11458"/>
      <c r="AZ11458"/>
      <c r="BA11458"/>
    </row>
    <row r="11459" spans="1:53" x14ac:dyDescent="0.2">
      <c r="A11459"/>
      <c r="B11459"/>
      <c r="C11459"/>
      <c r="D11459"/>
      <c r="E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  <c r="AW11459"/>
      <c r="AX11459"/>
      <c r="AY11459"/>
      <c r="AZ11459"/>
      <c r="BA11459"/>
    </row>
    <row r="11460" spans="1:53" x14ac:dyDescent="0.2">
      <c r="A11460"/>
      <c r="B11460"/>
      <c r="C11460"/>
      <c r="D11460"/>
      <c r="E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  <c r="AW11460"/>
      <c r="AX11460"/>
      <c r="AY11460"/>
      <c r="AZ11460"/>
      <c r="BA11460"/>
    </row>
    <row r="11461" spans="1:53" x14ac:dyDescent="0.2">
      <c r="A11461"/>
      <c r="B11461"/>
      <c r="C11461"/>
      <c r="D11461"/>
      <c r="E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  <c r="AW11461"/>
      <c r="AX11461"/>
      <c r="AY11461"/>
      <c r="AZ11461"/>
      <c r="BA11461"/>
    </row>
    <row r="11462" spans="1:53" x14ac:dyDescent="0.2">
      <c r="A11462"/>
      <c r="B11462"/>
      <c r="C11462"/>
      <c r="D11462"/>
      <c r="E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  <c r="AW11462"/>
      <c r="AX11462"/>
      <c r="AY11462"/>
      <c r="AZ11462"/>
      <c r="BA11462"/>
    </row>
    <row r="11463" spans="1:53" x14ac:dyDescent="0.2">
      <c r="A11463"/>
      <c r="B11463"/>
      <c r="C11463"/>
      <c r="D11463"/>
      <c r="E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  <c r="AW11463"/>
      <c r="AX11463"/>
      <c r="AY11463"/>
      <c r="AZ11463"/>
      <c r="BA11463"/>
    </row>
    <row r="11464" spans="1:53" x14ac:dyDescent="0.2">
      <c r="A11464"/>
      <c r="B11464"/>
      <c r="C11464"/>
      <c r="D11464"/>
      <c r="E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  <c r="AW11464"/>
      <c r="AX11464"/>
      <c r="AY11464"/>
      <c r="AZ11464"/>
      <c r="BA11464"/>
    </row>
    <row r="11465" spans="1:53" x14ac:dyDescent="0.2">
      <c r="A11465"/>
      <c r="B11465"/>
      <c r="C11465"/>
      <c r="D11465"/>
      <c r="E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  <c r="AW11465"/>
      <c r="AX11465"/>
      <c r="AY11465"/>
      <c r="AZ11465"/>
      <c r="BA11465"/>
    </row>
    <row r="11466" spans="1:53" x14ac:dyDescent="0.2">
      <c r="A11466"/>
      <c r="B11466"/>
      <c r="C11466"/>
      <c r="D11466"/>
      <c r="E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  <c r="AW11466"/>
      <c r="AX11466"/>
      <c r="AY11466"/>
      <c r="AZ11466"/>
      <c r="BA11466"/>
    </row>
    <row r="11467" spans="1:53" x14ac:dyDescent="0.2">
      <c r="A11467"/>
      <c r="B11467"/>
      <c r="C11467"/>
      <c r="D11467"/>
      <c r="E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  <c r="AW11467"/>
      <c r="AX11467"/>
      <c r="AY11467"/>
      <c r="AZ11467"/>
      <c r="BA11467"/>
    </row>
    <row r="11468" spans="1:53" x14ac:dyDescent="0.2">
      <c r="A11468"/>
      <c r="B11468"/>
      <c r="C11468"/>
      <c r="D11468"/>
      <c r="E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  <c r="AW11468"/>
      <c r="AX11468"/>
      <c r="AY11468"/>
      <c r="AZ11468"/>
      <c r="BA11468"/>
    </row>
    <row r="11469" spans="1:53" x14ac:dyDescent="0.2">
      <c r="A11469"/>
      <c r="B11469"/>
      <c r="C11469"/>
      <c r="D11469"/>
      <c r="E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  <c r="AW11469"/>
      <c r="AX11469"/>
      <c r="AY11469"/>
      <c r="AZ11469"/>
      <c r="BA11469"/>
    </row>
    <row r="11470" spans="1:53" x14ac:dyDescent="0.2">
      <c r="A11470"/>
      <c r="B11470"/>
      <c r="C11470"/>
      <c r="D11470"/>
      <c r="E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  <c r="AW11470"/>
      <c r="AX11470"/>
      <c r="AY11470"/>
      <c r="AZ11470"/>
      <c r="BA11470"/>
    </row>
    <row r="11471" spans="1:53" x14ac:dyDescent="0.2">
      <c r="A11471"/>
      <c r="B11471"/>
      <c r="C11471"/>
      <c r="D11471"/>
      <c r="E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  <c r="AW11471"/>
      <c r="AX11471"/>
      <c r="AY11471"/>
      <c r="AZ11471"/>
      <c r="BA11471"/>
    </row>
    <row r="11472" spans="1:53" x14ac:dyDescent="0.2">
      <c r="A11472"/>
      <c r="B11472"/>
      <c r="C11472"/>
      <c r="D11472"/>
      <c r="E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  <c r="AW11472"/>
      <c r="AX11472"/>
      <c r="AY11472"/>
      <c r="AZ11472"/>
      <c r="BA11472"/>
    </row>
    <row r="11473" spans="1:53" x14ac:dyDescent="0.2">
      <c r="A11473"/>
      <c r="B11473"/>
      <c r="C11473"/>
      <c r="D11473"/>
      <c r="E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  <c r="AW11473"/>
      <c r="AX11473"/>
      <c r="AY11473"/>
      <c r="AZ11473"/>
      <c r="BA11473"/>
    </row>
    <row r="11474" spans="1:53" x14ac:dyDescent="0.2">
      <c r="A11474"/>
      <c r="B11474"/>
      <c r="C11474"/>
      <c r="D11474"/>
      <c r="E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  <c r="AW11474"/>
      <c r="AX11474"/>
      <c r="AY11474"/>
      <c r="AZ11474"/>
      <c r="BA11474"/>
    </row>
    <row r="11475" spans="1:53" x14ac:dyDescent="0.2">
      <c r="A11475"/>
      <c r="B11475"/>
      <c r="C11475"/>
      <c r="D11475"/>
      <c r="E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  <c r="AW11475"/>
      <c r="AX11475"/>
      <c r="AY11475"/>
      <c r="AZ11475"/>
      <c r="BA11475"/>
    </row>
    <row r="11476" spans="1:53" x14ac:dyDescent="0.2">
      <c r="A11476"/>
      <c r="B11476"/>
      <c r="C11476"/>
      <c r="D11476"/>
      <c r="E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  <c r="AW11476"/>
      <c r="AX11476"/>
      <c r="AY11476"/>
      <c r="AZ11476"/>
      <c r="BA11476"/>
    </row>
    <row r="11477" spans="1:53" x14ac:dyDescent="0.2">
      <c r="A11477"/>
      <c r="B11477"/>
      <c r="C11477"/>
      <c r="D11477"/>
      <c r="E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  <c r="AW11477"/>
      <c r="AX11477"/>
      <c r="AY11477"/>
      <c r="AZ11477"/>
      <c r="BA11477"/>
    </row>
    <row r="11478" spans="1:53" x14ac:dyDescent="0.2">
      <c r="A11478"/>
      <c r="B11478"/>
      <c r="C11478"/>
      <c r="D11478"/>
      <c r="E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  <c r="AW11478"/>
      <c r="AX11478"/>
      <c r="AY11478"/>
      <c r="AZ11478"/>
      <c r="BA11478"/>
    </row>
    <row r="11479" spans="1:53" x14ac:dyDescent="0.2">
      <c r="A11479"/>
      <c r="B11479"/>
      <c r="C11479"/>
      <c r="D11479"/>
      <c r="E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  <c r="AW11479"/>
      <c r="AX11479"/>
      <c r="AY11479"/>
      <c r="AZ11479"/>
      <c r="BA11479"/>
    </row>
    <row r="11480" spans="1:53" x14ac:dyDescent="0.2">
      <c r="A11480"/>
      <c r="B11480"/>
      <c r="C11480"/>
      <c r="D11480"/>
      <c r="E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  <c r="AW11480"/>
      <c r="AX11480"/>
      <c r="AY11480"/>
      <c r="AZ11480"/>
      <c r="BA11480"/>
    </row>
    <row r="11481" spans="1:53" x14ac:dyDescent="0.2">
      <c r="A11481"/>
      <c r="B11481"/>
      <c r="C11481"/>
      <c r="D11481"/>
      <c r="E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  <c r="AW11481"/>
      <c r="AX11481"/>
      <c r="AY11481"/>
      <c r="AZ11481"/>
      <c r="BA11481"/>
    </row>
    <row r="11482" spans="1:53" x14ac:dyDescent="0.2">
      <c r="A11482"/>
      <c r="B11482"/>
      <c r="C11482"/>
      <c r="D11482"/>
      <c r="E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  <c r="AW11482"/>
      <c r="AX11482"/>
      <c r="AY11482"/>
      <c r="AZ11482"/>
      <c r="BA11482"/>
    </row>
    <row r="11483" spans="1:53" x14ac:dyDescent="0.2">
      <c r="A11483"/>
      <c r="B11483"/>
      <c r="C11483"/>
      <c r="D11483"/>
      <c r="E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  <c r="AW11483"/>
      <c r="AX11483"/>
      <c r="AY11483"/>
      <c r="AZ11483"/>
      <c r="BA11483"/>
    </row>
    <row r="11484" spans="1:53" x14ac:dyDescent="0.2">
      <c r="A11484"/>
      <c r="B11484"/>
      <c r="C11484"/>
      <c r="D11484"/>
      <c r="E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  <c r="AW11484"/>
      <c r="AX11484"/>
      <c r="AY11484"/>
      <c r="AZ11484"/>
      <c r="BA11484"/>
    </row>
    <row r="11485" spans="1:53" x14ac:dyDescent="0.2">
      <c r="A11485"/>
      <c r="B11485"/>
      <c r="C11485"/>
      <c r="D11485"/>
      <c r="E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  <c r="AW11485"/>
      <c r="AX11485"/>
      <c r="AY11485"/>
      <c r="AZ11485"/>
      <c r="BA11485"/>
    </row>
    <row r="11486" spans="1:53" x14ac:dyDescent="0.2">
      <c r="A11486"/>
      <c r="B11486"/>
      <c r="C11486"/>
      <c r="D11486"/>
      <c r="E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  <c r="AW11486"/>
      <c r="AX11486"/>
      <c r="AY11486"/>
      <c r="AZ11486"/>
      <c r="BA11486"/>
    </row>
    <row r="11487" spans="1:53" x14ac:dyDescent="0.2">
      <c r="A11487"/>
      <c r="B11487"/>
      <c r="C11487"/>
      <c r="D11487"/>
      <c r="E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  <c r="AW11487"/>
      <c r="AX11487"/>
      <c r="AY11487"/>
      <c r="AZ11487"/>
      <c r="BA11487"/>
    </row>
    <row r="11488" spans="1:53" x14ac:dyDescent="0.2">
      <c r="A11488"/>
      <c r="B11488"/>
      <c r="C11488"/>
      <c r="D11488"/>
      <c r="E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  <c r="AW11488"/>
      <c r="AX11488"/>
      <c r="AY11488"/>
      <c r="AZ11488"/>
      <c r="BA11488"/>
    </row>
    <row r="11489" spans="1:53" x14ac:dyDescent="0.2">
      <c r="A11489"/>
      <c r="B11489"/>
      <c r="C11489"/>
      <c r="D11489"/>
      <c r="E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  <c r="AW11489"/>
      <c r="AX11489"/>
      <c r="AY11489"/>
      <c r="AZ11489"/>
      <c r="BA11489"/>
    </row>
    <row r="11490" spans="1:53" x14ac:dyDescent="0.2">
      <c r="A11490"/>
      <c r="B11490"/>
      <c r="C11490"/>
      <c r="D11490"/>
      <c r="E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  <c r="AW11490"/>
      <c r="AX11490"/>
      <c r="AY11490"/>
      <c r="AZ11490"/>
      <c r="BA11490"/>
    </row>
    <row r="11491" spans="1:53" x14ac:dyDescent="0.2">
      <c r="A11491"/>
      <c r="B11491"/>
      <c r="C11491"/>
      <c r="D11491"/>
      <c r="E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  <c r="AW11491"/>
      <c r="AX11491"/>
      <c r="AY11491"/>
      <c r="AZ11491"/>
      <c r="BA11491"/>
    </row>
    <row r="11492" spans="1:53" x14ac:dyDescent="0.2">
      <c r="A11492"/>
      <c r="B11492"/>
      <c r="C11492"/>
      <c r="D11492"/>
      <c r="E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  <c r="AW11492"/>
      <c r="AX11492"/>
      <c r="AY11492"/>
      <c r="AZ11492"/>
      <c r="BA11492"/>
    </row>
    <row r="11493" spans="1:53" x14ac:dyDescent="0.2">
      <c r="A11493"/>
      <c r="B11493"/>
      <c r="C11493"/>
      <c r="D11493"/>
      <c r="E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  <c r="AW11493"/>
      <c r="AX11493"/>
      <c r="AY11493"/>
      <c r="AZ11493"/>
      <c r="BA11493"/>
    </row>
    <row r="11494" spans="1:53" x14ac:dyDescent="0.2">
      <c r="A11494"/>
      <c r="B11494"/>
      <c r="C11494"/>
      <c r="D11494"/>
      <c r="E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  <c r="AW11494"/>
      <c r="AX11494"/>
      <c r="AY11494"/>
      <c r="AZ11494"/>
      <c r="BA11494"/>
    </row>
    <row r="11495" spans="1:53" x14ac:dyDescent="0.2">
      <c r="A11495"/>
      <c r="B11495"/>
      <c r="C11495"/>
      <c r="D11495"/>
      <c r="E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  <c r="AW11495"/>
      <c r="AX11495"/>
      <c r="AY11495"/>
      <c r="AZ11495"/>
      <c r="BA11495"/>
    </row>
    <row r="11496" spans="1:53" x14ac:dyDescent="0.2">
      <c r="A11496"/>
      <c r="B11496"/>
      <c r="C11496"/>
      <c r="D11496"/>
      <c r="E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  <c r="AW11496"/>
      <c r="AX11496"/>
      <c r="AY11496"/>
      <c r="AZ11496"/>
      <c r="BA11496"/>
    </row>
    <row r="11497" spans="1:53" x14ac:dyDescent="0.2">
      <c r="A11497"/>
      <c r="B11497"/>
      <c r="C11497"/>
      <c r="D11497"/>
      <c r="E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  <c r="AW11497"/>
      <c r="AX11497"/>
      <c r="AY11497"/>
      <c r="AZ11497"/>
      <c r="BA11497"/>
    </row>
    <row r="11498" spans="1:53" x14ac:dyDescent="0.2">
      <c r="A11498"/>
      <c r="B11498"/>
      <c r="C11498"/>
      <c r="D11498"/>
      <c r="E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  <c r="AW11498"/>
      <c r="AX11498"/>
      <c r="AY11498"/>
      <c r="AZ11498"/>
      <c r="BA11498"/>
    </row>
    <row r="11499" spans="1:53" x14ac:dyDescent="0.2">
      <c r="A11499"/>
      <c r="B11499"/>
      <c r="C11499"/>
      <c r="D11499"/>
      <c r="E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  <c r="AW11499"/>
      <c r="AX11499"/>
      <c r="AY11499"/>
      <c r="AZ11499"/>
      <c r="BA11499"/>
    </row>
    <row r="11500" spans="1:53" x14ac:dyDescent="0.2">
      <c r="A11500"/>
      <c r="B11500"/>
      <c r="C11500"/>
      <c r="D11500"/>
      <c r="E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  <c r="AW11500"/>
      <c r="AX11500"/>
      <c r="AY11500"/>
      <c r="AZ11500"/>
      <c r="BA11500"/>
    </row>
    <row r="11501" spans="1:53" x14ac:dyDescent="0.2">
      <c r="A11501"/>
      <c r="B11501"/>
      <c r="C11501"/>
      <c r="D11501"/>
      <c r="E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  <c r="AW11501"/>
      <c r="AX11501"/>
      <c r="AY11501"/>
      <c r="AZ11501"/>
      <c r="BA11501"/>
    </row>
    <row r="11502" spans="1:53" x14ac:dyDescent="0.2">
      <c r="A11502"/>
      <c r="B11502"/>
      <c r="C11502"/>
      <c r="D11502"/>
      <c r="E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  <c r="AW11502"/>
      <c r="AX11502"/>
      <c r="AY11502"/>
      <c r="AZ11502"/>
      <c r="BA11502"/>
    </row>
    <row r="11503" spans="1:53" x14ac:dyDescent="0.2">
      <c r="A11503"/>
      <c r="B11503"/>
      <c r="C11503"/>
      <c r="D11503"/>
      <c r="E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  <c r="AW11503"/>
      <c r="AX11503"/>
      <c r="AY11503"/>
      <c r="AZ11503"/>
      <c r="BA11503"/>
    </row>
    <row r="11504" spans="1:53" x14ac:dyDescent="0.2">
      <c r="A11504"/>
      <c r="B11504"/>
      <c r="C11504"/>
      <c r="D11504"/>
      <c r="E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  <c r="AW11504"/>
      <c r="AX11504"/>
      <c r="AY11504"/>
      <c r="AZ11504"/>
      <c r="BA11504"/>
    </row>
    <row r="11505" spans="1:53" x14ac:dyDescent="0.2">
      <c r="A11505"/>
      <c r="B11505"/>
      <c r="C11505"/>
      <c r="D11505"/>
      <c r="E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  <c r="AW11505"/>
      <c r="AX11505"/>
      <c r="AY11505"/>
      <c r="AZ11505"/>
      <c r="BA11505"/>
    </row>
    <row r="11506" spans="1:53" x14ac:dyDescent="0.2">
      <c r="A11506"/>
      <c r="B11506"/>
      <c r="C11506"/>
      <c r="D11506"/>
      <c r="E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  <c r="AW11506"/>
      <c r="AX11506"/>
      <c r="AY11506"/>
      <c r="AZ11506"/>
      <c r="BA11506"/>
    </row>
    <row r="11507" spans="1:53" x14ac:dyDescent="0.2">
      <c r="A11507"/>
      <c r="B11507"/>
      <c r="C11507"/>
      <c r="D11507"/>
      <c r="E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  <c r="AW11507"/>
      <c r="AX11507"/>
      <c r="AY11507"/>
      <c r="AZ11507"/>
      <c r="BA11507"/>
    </row>
    <row r="11508" spans="1:53" x14ac:dyDescent="0.2">
      <c r="A11508"/>
      <c r="B11508"/>
      <c r="C11508"/>
      <c r="D11508"/>
      <c r="E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  <c r="AW11508"/>
      <c r="AX11508"/>
      <c r="AY11508"/>
      <c r="AZ11508"/>
      <c r="BA11508"/>
    </row>
    <row r="11509" spans="1:53" x14ac:dyDescent="0.2">
      <c r="A11509"/>
      <c r="B11509"/>
      <c r="C11509"/>
      <c r="D11509"/>
      <c r="E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  <c r="AW11509"/>
      <c r="AX11509"/>
      <c r="AY11509"/>
      <c r="AZ11509"/>
      <c r="BA11509"/>
    </row>
    <row r="11510" spans="1:53" x14ac:dyDescent="0.2">
      <c r="A11510"/>
      <c r="B11510"/>
      <c r="C11510"/>
      <c r="D11510"/>
      <c r="E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  <c r="AW11510"/>
      <c r="AX11510"/>
      <c r="AY11510"/>
      <c r="AZ11510"/>
      <c r="BA11510"/>
    </row>
    <row r="11511" spans="1:53" x14ac:dyDescent="0.2">
      <c r="A11511"/>
      <c r="B11511"/>
      <c r="C11511"/>
      <c r="D11511"/>
      <c r="E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  <c r="AW11511"/>
      <c r="AX11511"/>
      <c r="AY11511"/>
      <c r="AZ11511"/>
      <c r="BA11511"/>
    </row>
    <row r="11512" spans="1:53" x14ac:dyDescent="0.2">
      <c r="A11512"/>
      <c r="B11512"/>
      <c r="C11512"/>
      <c r="D11512"/>
      <c r="E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  <c r="AW11512"/>
      <c r="AX11512"/>
      <c r="AY11512"/>
      <c r="AZ11512"/>
      <c r="BA11512"/>
    </row>
    <row r="11513" spans="1:53" x14ac:dyDescent="0.2">
      <c r="A11513"/>
      <c r="B11513"/>
      <c r="C11513"/>
      <c r="D11513"/>
      <c r="E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  <c r="AW11513"/>
      <c r="AX11513"/>
      <c r="AY11513"/>
      <c r="AZ11513"/>
      <c r="BA11513"/>
    </row>
    <row r="11514" spans="1:53" x14ac:dyDescent="0.2">
      <c r="A11514"/>
      <c r="B11514"/>
      <c r="C11514"/>
      <c r="D11514"/>
      <c r="E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  <c r="AW11514"/>
      <c r="AX11514"/>
      <c r="AY11514"/>
      <c r="AZ11514"/>
      <c r="BA11514"/>
    </row>
    <row r="11515" spans="1:53" x14ac:dyDescent="0.2">
      <c r="A11515"/>
      <c r="B11515"/>
      <c r="C11515"/>
      <c r="D11515"/>
      <c r="E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  <c r="AW11515"/>
      <c r="AX11515"/>
      <c r="AY11515"/>
      <c r="AZ11515"/>
      <c r="BA11515"/>
    </row>
    <row r="11516" spans="1:53" x14ac:dyDescent="0.2">
      <c r="A11516"/>
      <c r="B11516"/>
      <c r="C11516"/>
      <c r="D11516"/>
      <c r="E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  <c r="AW11516"/>
      <c r="AX11516"/>
      <c r="AY11516"/>
      <c r="AZ11516"/>
      <c r="BA11516"/>
    </row>
    <row r="11517" spans="1:53" x14ac:dyDescent="0.2">
      <c r="A11517"/>
      <c r="B11517"/>
      <c r="C11517"/>
      <c r="D11517"/>
      <c r="E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  <c r="AW11517"/>
      <c r="AX11517"/>
      <c r="AY11517"/>
      <c r="AZ11517"/>
      <c r="BA11517"/>
    </row>
    <row r="11518" spans="1:53" x14ac:dyDescent="0.2">
      <c r="A11518"/>
      <c r="B11518"/>
      <c r="C11518"/>
      <c r="D11518"/>
      <c r="E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  <c r="AW11518"/>
      <c r="AX11518"/>
      <c r="AY11518"/>
      <c r="AZ11518"/>
      <c r="BA11518"/>
    </row>
    <row r="11519" spans="1:53" x14ac:dyDescent="0.2">
      <c r="A11519"/>
      <c r="B11519"/>
      <c r="C11519"/>
      <c r="D11519"/>
      <c r="E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  <c r="AW11519"/>
      <c r="AX11519"/>
      <c r="AY11519"/>
      <c r="AZ11519"/>
      <c r="BA11519"/>
    </row>
    <row r="11520" spans="1:53" x14ac:dyDescent="0.2">
      <c r="A11520"/>
      <c r="B11520"/>
      <c r="C11520"/>
      <c r="D11520"/>
      <c r="E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  <c r="AW11520"/>
      <c r="AX11520"/>
      <c r="AY11520"/>
      <c r="AZ11520"/>
      <c r="BA11520"/>
    </row>
    <row r="11521" spans="1:53" x14ac:dyDescent="0.2">
      <c r="A11521"/>
      <c r="B11521"/>
      <c r="C11521"/>
      <c r="D11521"/>
      <c r="E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  <c r="AW11521"/>
      <c r="AX11521"/>
      <c r="AY11521"/>
      <c r="AZ11521"/>
      <c r="BA11521"/>
    </row>
    <row r="11522" spans="1:53" x14ac:dyDescent="0.2">
      <c r="A11522"/>
      <c r="B11522"/>
      <c r="C11522"/>
      <c r="D11522"/>
      <c r="E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  <c r="AW11522"/>
      <c r="AX11522"/>
      <c r="AY11522"/>
      <c r="AZ11522"/>
      <c r="BA11522"/>
    </row>
    <row r="11523" spans="1:53" x14ac:dyDescent="0.2">
      <c r="A11523"/>
      <c r="B11523"/>
      <c r="C11523"/>
      <c r="D11523"/>
      <c r="E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  <c r="AW11523"/>
      <c r="AX11523"/>
      <c r="AY11523"/>
      <c r="AZ11523"/>
      <c r="BA11523"/>
    </row>
    <row r="11524" spans="1:53" x14ac:dyDescent="0.2">
      <c r="A11524"/>
      <c r="B11524"/>
      <c r="C11524"/>
      <c r="D11524"/>
      <c r="E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  <c r="AW11524"/>
      <c r="AX11524"/>
      <c r="AY11524"/>
      <c r="AZ11524"/>
      <c r="BA11524"/>
    </row>
    <row r="11525" spans="1:53" x14ac:dyDescent="0.2">
      <c r="A11525"/>
      <c r="B11525"/>
      <c r="C11525"/>
      <c r="D11525"/>
      <c r="E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  <c r="AW11525"/>
      <c r="AX11525"/>
      <c r="AY11525"/>
      <c r="AZ11525"/>
      <c r="BA11525"/>
    </row>
    <row r="11526" spans="1:53" x14ac:dyDescent="0.2">
      <c r="A11526"/>
      <c r="B11526"/>
      <c r="C11526"/>
      <c r="D11526"/>
      <c r="E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  <c r="AW11526"/>
      <c r="AX11526"/>
      <c r="AY11526"/>
      <c r="AZ11526"/>
      <c r="BA11526"/>
    </row>
    <row r="11527" spans="1:53" x14ac:dyDescent="0.2">
      <c r="A11527"/>
      <c r="B11527"/>
      <c r="C11527"/>
      <c r="D11527"/>
      <c r="E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  <c r="AW11527"/>
      <c r="AX11527"/>
      <c r="AY11527"/>
      <c r="AZ11527"/>
      <c r="BA11527"/>
    </row>
    <row r="11528" spans="1:53" x14ac:dyDescent="0.2">
      <c r="A11528"/>
      <c r="B11528"/>
      <c r="C11528"/>
      <c r="D11528"/>
      <c r="E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  <c r="AW11528"/>
      <c r="AX11528"/>
      <c r="AY11528"/>
      <c r="AZ11528"/>
      <c r="BA11528"/>
    </row>
    <row r="11529" spans="1:53" x14ac:dyDescent="0.2">
      <c r="A11529"/>
      <c r="B11529"/>
      <c r="C11529"/>
      <c r="D11529"/>
      <c r="E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  <c r="AW11529"/>
      <c r="AX11529"/>
      <c r="AY11529"/>
      <c r="AZ11529"/>
      <c r="BA11529"/>
    </row>
    <row r="11530" spans="1:53" x14ac:dyDescent="0.2">
      <c r="A11530"/>
      <c r="B11530"/>
      <c r="C11530"/>
      <c r="D11530"/>
      <c r="E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  <c r="AW11530"/>
      <c r="AX11530"/>
      <c r="AY11530"/>
      <c r="AZ11530"/>
      <c r="BA11530"/>
    </row>
    <row r="11531" spans="1:53" x14ac:dyDescent="0.2">
      <c r="A11531"/>
      <c r="B11531"/>
      <c r="C11531"/>
      <c r="D11531"/>
      <c r="E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  <c r="AW11531"/>
      <c r="AX11531"/>
      <c r="AY11531"/>
      <c r="AZ11531"/>
      <c r="BA11531"/>
    </row>
    <row r="11532" spans="1:53" x14ac:dyDescent="0.2">
      <c r="A11532"/>
      <c r="B11532"/>
      <c r="C11532"/>
      <c r="D11532"/>
      <c r="E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  <c r="AW11532"/>
      <c r="AX11532"/>
      <c r="AY11532"/>
      <c r="AZ11532"/>
      <c r="BA11532"/>
    </row>
    <row r="11533" spans="1:53" x14ac:dyDescent="0.2">
      <c r="A11533"/>
      <c r="B11533"/>
      <c r="C11533"/>
      <c r="D11533"/>
      <c r="E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  <c r="AW11533"/>
      <c r="AX11533"/>
      <c r="AY11533"/>
      <c r="AZ11533"/>
      <c r="BA11533"/>
    </row>
    <row r="11534" spans="1:53" x14ac:dyDescent="0.2">
      <c r="A11534"/>
      <c r="B11534"/>
      <c r="C11534"/>
      <c r="D11534"/>
      <c r="E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  <c r="AW11534"/>
      <c r="AX11534"/>
      <c r="AY11534"/>
      <c r="AZ11534"/>
      <c r="BA11534"/>
    </row>
    <row r="11535" spans="1:53" x14ac:dyDescent="0.2">
      <c r="A11535"/>
      <c r="B11535"/>
      <c r="C11535"/>
      <c r="D11535"/>
      <c r="E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  <c r="AW11535"/>
      <c r="AX11535"/>
      <c r="AY11535"/>
      <c r="AZ11535"/>
      <c r="BA11535"/>
    </row>
    <row r="11536" spans="1:53" x14ac:dyDescent="0.2">
      <c r="A11536"/>
      <c r="B11536"/>
      <c r="C11536"/>
      <c r="D11536"/>
      <c r="E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  <c r="AW11536"/>
      <c r="AX11536"/>
      <c r="AY11536"/>
      <c r="AZ11536"/>
      <c r="BA11536"/>
    </row>
    <row r="11537" spans="1:53" x14ac:dyDescent="0.2">
      <c r="A11537"/>
      <c r="B11537"/>
      <c r="C11537"/>
      <c r="D11537"/>
      <c r="E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  <c r="AW11537"/>
      <c r="AX11537"/>
      <c r="AY11537"/>
      <c r="AZ11537"/>
      <c r="BA11537"/>
    </row>
    <row r="11538" spans="1:53" x14ac:dyDescent="0.2">
      <c r="A11538"/>
      <c r="B11538"/>
      <c r="C11538"/>
      <c r="D11538"/>
      <c r="E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  <c r="AW11538"/>
      <c r="AX11538"/>
      <c r="AY11538"/>
      <c r="AZ11538"/>
      <c r="BA11538"/>
    </row>
    <row r="11539" spans="1:53" x14ac:dyDescent="0.2">
      <c r="A11539"/>
      <c r="B11539"/>
      <c r="C11539"/>
      <c r="D11539"/>
      <c r="E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  <c r="AW11539"/>
      <c r="AX11539"/>
      <c r="AY11539"/>
      <c r="AZ11539"/>
      <c r="BA11539"/>
    </row>
    <row r="11540" spans="1:53" x14ac:dyDescent="0.2">
      <c r="A11540"/>
      <c r="B11540"/>
      <c r="C11540"/>
      <c r="D11540"/>
      <c r="E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  <c r="AW11540"/>
      <c r="AX11540"/>
      <c r="AY11540"/>
      <c r="AZ11540"/>
      <c r="BA11540"/>
    </row>
    <row r="11541" spans="1:53" x14ac:dyDescent="0.2">
      <c r="A11541"/>
      <c r="B11541"/>
      <c r="C11541"/>
      <c r="D11541"/>
      <c r="E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  <c r="AW11541"/>
      <c r="AX11541"/>
      <c r="AY11541"/>
      <c r="AZ11541"/>
      <c r="BA11541"/>
    </row>
    <row r="11542" spans="1:53" x14ac:dyDescent="0.2">
      <c r="A11542"/>
      <c r="B11542"/>
      <c r="C11542"/>
      <c r="D11542"/>
      <c r="E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  <c r="AW11542"/>
      <c r="AX11542"/>
      <c r="AY11542"/>
      <c r="AZ11542"/>
      <c r="BA11542"/>
    </row>
    <row r="11543" spans="1:53" x14ac:dyDescent="0.2">
      <c r="A11543"/>
      <c r="B11543"/>
      <c r="C11543"/>
      <c r="D11543"/>
      <c r="E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  <c r="AW11543"/>
      <c r="AX11543"/>
      <c r="AY11543"/>
      <c r="AZ11543"/>
      <c r="BA11543"/>
    </row>
    <row r="11544" spans="1:53" x14ac:dyDescent="0.2">
      <c r="A11544"/>
      <c r="B11544"/>
      <c r="C11544"/>
      <c r="D11544"/>
      <c r="E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  <c r="AW11544"/>
      <c r="AX11544"/>
      <c r="AY11544"/>
      <c r="AZ11544"/>
      <c r="BA11544"/>
    </row>
    <row r="11545" spans="1:53" x14ac:dyDescent="0.2">
      <c r="A11545"/>
      <c r="B11545"/>
      <c r="C11545"/>
      <c r="D11545"/>
      <c r="E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  <c r="AW11545"/>
      <c r="AX11545"/>
      <c r="AY11545"/>
      <c r="AZ11545"/>
      <c r="BA11545"/>
    </row>
    <row r="11546" spans="1:53" x14ac:dyDescent="0.2">
      <c r="A11546"/>
      <c r="B11546"/>
      <c r="C11546"/>
      <c r="D11546"/>
      <c r="E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  <c r="AW11546"/>
      <c r="AX11546"/>
      <c r="AY11546"/>
      <c r="AZ11546"/>
      <c r="BA11546"/>
    </row>
    <row r="11547" spans="1:53" x14ac:dyDescent="0.2">
      <c r="A11547"/>
      <c r="B11547"/>
      <c r="C11547"/>
      <c r="D11547"/>
      <c r="E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  <c r="AW11547"/>
      <c r="AX11547"/>
      <c r="AY11547"/>
      <c r="AZ11547"/>
      <c r="BA11547"/>
    </row>
    <row r="11548" spans="1:53" x14ac:dyDescent="0.2">
      <c r="A11548"/>
      <c r="B11548"/>
      <c r="C11548"/>
      <c r="D11548"/>
      <c r="E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  <c r="AW11548"/>
      <c r="AX11548"/>
      <c r="AY11548"/>
      <c r="AZ11548"/>
      <c r="BA11548"/>
    </row>
    <row r="11549" spans="1:53" x14ac:dyDescent="0.2">
      <c r="A11549"/>
      <c r="B11549"/>
      <c r="C11549"/>
      <c r="D11549"/>
      <c r="E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  <c r="AW11549"/>
      <c r="AX11549"/>
      <c r="AY11549"/>
      <c r="AZ11549"/>
      <c r="BA11549"/>
    </row>
    <row r="11550" spans="1:53" x14ac:dyDescent="0.2">
      <c r="A11550"/>
      <c r="B11550"/>
      <c r="C11550"/>
      <c r="D11550"/>
      <c r="E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  <c r="AW11550"/>
      <c r="AX11550"/>
      <c r="AY11550"/>
      <c r="AZ11550"/>
      <c r="BA11550"/>
    </row>
    <row r="11551" spans="1:53" x14ac:dyDescent="0.2">
      <c r="A11551"/>
      <c r="B11551"/>
      <c r="C11551"/>
      <c r="D11551"/>
      <c r="E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  <c r="AW11551"/>
      <c r="AX11551"/>
      <c r="AY11551"/>
      <c r="AZ11551"/>
      <c r="BA11551"/>
    </row>
    <row r="11552" spans="1:53" x14ac:dyDescent="0.2">
      <c r="A11552"/>
      <c r="B11552"/>
      <c r="C11552"/>
      <c r="D11552"/>
      <c r="E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  <c r="AW11552"/>
      <c r="AX11552"/>
      <c r="AY11552"/>
      <c r="AZ11552"/>
      <c r="BA11552"/>
    </row>
    <row r="11553" spans="1:53" x14ac:dyDescent="0.2">
      <c r="A11553"/>
      <c r="B11553"/>
      <c r="C11553"/>
      <c r="D11553"/>
      <c r="E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  <c r="AW11553"/>
      <c r="AX11553"/>
      <c r="AY11553"/>
      <c r="AZ11553"/>
      <c r="BA11553"/>
    </row>
    <row r="11554" spans="1:53" x14ac:dyDescent="0.2">
      <c r="A11554"/>
      <c r="B11554"/>
      <c r="C11554"/>
      <c r="D11554"/>
      <c r="E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  <c r="AW11554"/>
      <c r="AX11554"/>
      <c r="AY11554"/>
      <c r="AZ11554"/>
      <c r="BA11554"/>
    </row>
    <row r="11555" spans="1:53" x14ac:dyDescent="0.2">
      <c r="A11555"/>
      <c r="B11555"/>
      <c r="C11555"/>
      <c r="D11555"/>
      <c r="E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  <c r="AW11555"/>
      <c r="AX11555"/>
      <c r="AY11555"/>
      <c r="AZ11555"/>
      <c r="BA11555"/>
    </row>
    <row r="11556" spans="1:53" x14ac:dyDescent="0.2">
      <c r="A11556"/>
      <c r="B11556"/>
      <c r="C11556"/>
      <c r="D11556"/>
      <c r="E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  <c r="AW11556"/>
      <c r="AX11556"/>
      <c r="AY11556"/>
      <c r="AZ11556"/>
      <c r="BA11556"/>
    </row>
    <row r="11557" spans="1:53" x14ac:dyDescent="0.2">
      <c r="A11557"/>
      <c r="B11557"/>
      <c r="C11557"/>
      <c r="D11557"/>
      <c r="E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  <c r="AW11557"/>
      <c r="AX11557"/>
      <c r="AY11557"/>
      <c r="AZ11557"/>
      <c r="BA11557"/>
    </row>
    <row r="11558" spans="1:53" x14ac:dyDescent="0.2">
      <c r="A11558"/>
      <c r="B11558"/>
      <c r="C11558"/>
      <c r="D11558"/>
      <c r="E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  <c r="AW11558"/>
      <c r="AX11558"/>
      <c r="AY11558"/>
      <c r="AZ11558"/>
      <c r="BA11558"/>
    </row>
    <row r="11559" spans="1:53" x14ac:dyDescent="0.2">
      <c r="A11559"/>
      <c r="B11559"/>
      <c r="C11559"/>
      <c r="D11559"/>
      <c r="E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  <c r="AW11559"/>
      <c r="AX11559"/>
      <c r="AY11559"/>
      <c r="AZ11559"/>
      <c r="BA11559"/>
    </row>
    <row r="11560" spans="1:53" x14ac:dyDescent="0.2">
      <c r="A11560"/>
      <c r="B11560"/>
      <c r="C11560"/>
      <c r="D11560"/>
      <c r="E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  <c r="AW11560"/>
      <c r="AX11560"/>
      <c r="AY11560"/>
      <c r="AZ11560"/>
      <c r="BA11560"/>
    </row>
    <row r="11561" spans="1:53" x14ac:dyDescent="0.2">
      <c r="A11561"/>
      <c r="B11561"/>
      <c r="C11561"/>
      <c r="D11561"/>
      <c r="E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  <c r="AW11561"/>
      <c r="AX11561"/>
      <c r="AY11561"/>
      <c r="AZ11561"/>
      <c r="BA11561"/>
    </row>
    <row r="11562" spans="1:53" x14ac:dyDescent="0.2">
      <c r="A11562"/>
      <c r="B11562"/>
      <c r="C11562"/>
      <c r="D11562"/>
      <c r="E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  <c r="AW11562"/>
      <c r="AX11562"/>
      <c r="AY11562"/>
      <c r="AZ11562"/>
      <c r="BA11562"/>
    </row>
    <row r="11563" spans="1:53" x14ac:dyDescent="0.2">
      <c r="A11563"/>
      <c r="B11563"/>
      <c r="C11563"/>
      <c r="D11563"/>
      <c r="E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  <c r="AW11563"/>
      <c r="AX11563"/>
      <c r="AY11563"/>
      <c r="AZ11563"/>
      <c r="BA11563"/>
    </row>
    <row r="11564" spans="1:53" x14ac:dyDescent="0.2">
      <c r="A11564"/>
      <c r="B11564"/>
      <c r="C11564"/>
      <c r="D11564"/>
      <c r="E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  <c r="AW11564"/>
      <c r="AX11564"/>
      <c r="AY11564"/>
      <c r="AZ11564"/>
      <c r="BA11564"/>
    </row>
    <row r="11565" spans="1:53" x14ac:dyDescent="0.2">
      <c r="A11565"/>
      <c r="B11565"/>
      <c r="C11565"/>
      <c r="D11565"/>
      <c r="E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  <c r="AW11565"/>
      <c r="AX11565"/>
      <c r="AY11565"/>
      <c r="AZ11565"/>
      <c r="BA11565"/>
    </row>
    <row r="11566" spans="1:53" x14ac:dyDescent="0.2">
      <c r="A11566"/>
      <c r="B11566"/>
      <c r="C11566"/>
      <c r="D11566"/>
      <c r="E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  <c r="AW11566"/>
      <c r="AX11566"/>
      <c r="AY11566"/>
      <c r="AZ11566"/>
      <c r="BA11566"/>
    </row>
    <row r="11567" spans="1:53" x14ac:dyDescent="0.2">
      <c r="A11567"/>
      <c r="B11567"/>
      <c r="C11567"/>
      <c r="D11567"/>
      <c r="E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  <c r="AW11567"/>
      <c r="AX11567"/>
      <c r="AY11567"/>
      <c r="AZ11567"/>
      <c r="BA11567"/>
    </row>
    <row r="11568" spans="1:53" x14ac:dyDescent="0.2">
      <c r="A11568"/>
      <c r="B11568"/>
      <c r="C11568"/>
      <c r="D11568"/>
      <c r="E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  <c r="AW11568"/>
      <c r="AX11568"/>
      <c r="AY11568"/>
      <c r="AZ11568"/>
      <c r="BA11568"/>
    </row>
    <row r="11569" spans="1:53" x14ac:dyDescent="0.2">
      <c r="A11569"/>
      <c r="B11569"/>
      <c r="C11569"/>
      <c r="D11569"/>
      <c r="E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  <c r="AW11569"/>
      <c r="AX11569"/>
      <c r="AY11569"/>
      <c r="AZ11569"/>
      <c r="BA11569"/>
    </row>
    <row r="11570" spans="1:53" x14ac:dyDescent="0.2">
      <c r="A11570"/>
      <c r="B11570"/>
      <c r="C11570"/>
      <c r="D11570"/>
      <c r="E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  <c r="AW11570"/>
      <c r="AX11570"/>
      <c r="AY11570"/>
      <c r="AZ11570"/>
      <c r="BA11570"/>
    </row>
    <row r="11571" spans="1:53" x14ac:dyDescent="0.2">
      <c r="A11571"/>
      <c r="B11571"/>
      <c r="C11571"/>
      <c r="D11571"/>
      <c r="E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  <c r="AW11571"/>
      <c r="AX11571"/>
      <c r="AY11571"/>
      <c r="AZ11571"/>
      <c r="BA11571"/>
    </row>
    <row r="11572" spans="1:53" x14ac:dyDescent="0.2">
      <c r="A11572"/>
      <c r="B11572"/>
      <c r="C11572"/>
      <c r="D11572"/>
      <c r="E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  <c r="AW11572"/>
      <c r="AX11572"/>
      <c r="AY11572"/>
      <c r="AZ11572"/>
      <c r="BA11572"/>
    </row>
    <row r="11573" spans="1:53" x14ac:dyDescent="0.2">
      <c r="A11573"/>
      <c r="B11573"/>
      <c r="C11573"/>
      <c r="D11573"/>
      <c r="E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  <c r="AW11573"/>
      <c r="AX11573"/>
      <c r="AY11573"/>
      <c r="AZ11573"/>
      <c r="BA11573"/>
    </row>
    <row r="11574" spans="1:53" x14ac:dyDescent="0.2">
      <c r="A11574"/>
      <c r="B11574"/>
      <c r="C11574"/>
      <c r="D11574"/>
      <c r="E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  <c r="AW11574"/>
      <c r="AX11574"/>
      <c r="AY11574"/>
      <c r="AZ11574"/>
      <c r="BA11574"/>
    </row>
    <row r="11575" spans="1:53" x14ac:dyDescent="0.2">
      <c r="A11575"/>
      <c r="B11575"/>
      <c r="C11575"/>
      <c r="D11575"/>
      <c r="E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  <c r="AW11575"/>
      <c r="AX11575"/>
      <c r="AY11575"/>
      <c r="AZ11575"/>
      <c r="BA11575"/>
    </row>
    <row r="11576" spans="1:53" x14ac:dyDescent="0.2">
      <c r="A11576"/>
      <c r="B11576"/>
      <c r="C11576"/>
      <c r="D11576"/>
      <c r="E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  <c r="AW11576"/>
      <c r="AX11576"/>
      <c r="AY11576"/>
      <c r="AZ11576"/>
      <c r="BA11576"/>
    </row>
    <row r="11577" spans="1:53" x14ac:dyDescent="0.2">
      <c r="A11577"/>
      <c r="B11577"/>
      <c r="C11577"/>
      <c r="D11577"/>
      <c r="E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  <c r="AW11577"/>
      <c r="AX11577"/>
      <c r="AY11577"/>
      <c r="AZ11577"/>
      <c r="BA11577"/>
    </row>
    <row r="11578" spans="1:53" x14ac:dyDescent="0.2">
      <c r="A11578"/>
      <c r="B11578"/>
      <c r="C11578"/>
      <c r="D11578"/>
      <c r="E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  <c r="AW11578"/>
      <c r="AX11578"/>
      <c r="AY11578"/>
      <c r="AZ11578"/>
      <c r="BA11578"/>
    </row>
    <row r="11579" spans="1:53" x14ac:dyDescent="0.2">
      <c r="A11579"/>
      <c r="B11579"/>
      <c r="C11579"/>
      <c r="D11579"/>
      <c r="E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  <c r="AW11579"/>
      <c r="AX11579"/>
      <c r="AY11579"/>
      <c r="AZ11579"/>
      <c r="BA11579"/>
    </row>
    <row r="11580" spans="1:53" x14ac:dyDescent="0.2">
      <c r="A11580"/>
      <c r="B11580"/>
      <c r="C11580"/>
      <c r="D11580"/>
      <c r="E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  <c r="AW11580"/>
      <c r="AX11580"/>
      <c r="AY11580"/>
      <c r="AZ11580"/>
      <c r="BA11580"/>
    </row>
    <row r="11581" spans="1:53" x14ac:dyDescent="0.2">
      <c r="A11581"/>
      <c r="B11581"/>
      <c r="C11581"/>
      <c r="D11581"/>
      <c r="E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  <c r="AW11581"/>
      <c r="AX11581"/>
      <c r="AY11581"/>
      <c r="AZ11581"/>
      <c r="BA11581"/>
    </row>
    <row r="11582" spans="1:53" x14ac:dyDescent="0.2">
      <c r="A11582"/>
      <c r="B11582"/>
      <c r="C11582"/>
      <c r="D11582"/>
      <c r="E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  <c r="AW11582"/>
      <c r="AX11582"/>
      <c r="AY11582"/>
      <c r="AZ11582"/>
      <c r="BA11582"/>
    </row>
    <row r="11583" spans="1:53" x14ac:dyDescent="0.2">
      <c r="A11583"/>
      <c r="B11583"/>
      <c r="C11583"/>
      <c r="D11583"/>
      <c r="E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  <c r="AW11583"/>
      <c r="AX11583"/>
      <c r="AY11583"/>
      <c r="AZ11583"/>
      <c r="BA11583"/>
    </row>
    <row r="11584" spans="1:53" x14ac:dyDescent="0.2">
      <c r="A11584"/>
      <c r="B11584"/>
      <c r="C11584"/>
      <c r="D11584"/>
      <c r="E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  <c r="AW11584"/>
      <c r="AX11584"/>
      <c r="AY11584"/>
      <c r="AZ11584"/>
      <c r="BA11584"/>
    </row>
    <row r="11585" spans="1:53" x14ac:dyDescent="0.2">
      <c r="A11585"/>
      <c r="B11585"/>
      <c r="C11585"/>
      <c r="D11585"/>
      <c r="E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  <c r="AW11585"/>
      <c r="AX11585"/>
      <c r="AY11585"/>
      <c r="AZ11585"/>
      <c r="BA11585"/>
    </row>
    <row r="11586" spans="1:53" x14ac:dyDescent="0.2">
      <c r="A11586"/>
      <c r="B11586"/>
      <c r="C11586"/>
      <c r="D11586"/>
      <c r="E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  <c r="AW11586"/>
      <c r="AX11586"/>
      <c r="AY11586"/>
      <c r="AZ11586"/>
      <c r="BA11586"/>
    </row>
    <row r="11587" spans="1:53" x14ac:dyDescent="0.2">
      <c r="A11587"/>
      <c r="B11587"/>
      <c r="C11587"/>
      <c r="D11587"/>
      <c r="E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  <c r="AW11587"/>
      <c r="AX11587"/>
      <c r="AY11587"/>
      <c r="AZ11587"/>
      <c r="BA11587"/>
    </row>
    <row r="11588" spans="1:53" x14ac:dyDescent="0.2">
      <c r="A11588"/>
      <c r="B11588"/>
      <c r="C11588"/>
      <c r="D11588"/>
      <c r="E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  <c r="AW11588"/>
      <c r="AX11588"/>
      <c r="AY11588"/>
      <c r="AZ11588"/>
      <c r="BA11588"/>
    </row>
    <row r="11589" spans="1:53" x14ac:dyDescent="0.2">
      <c r="A11589"/>
      <c r="B11589"/>
      <c r="C11589"/>
      <c r="D11589"/>
      <c r="E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  <c r="AW11589"/>
      <c r="AX11589"/>
      <c r="AY11589"/>
      <c r="AZ11589"/>
      <c r="BA11589"/>
    </row>
    <row r="11590" spans="1:53" x14ac:dyDescent="0.2">
      <c r="A11590"/>
      <c r="B11590"/>
      <c r="C11590"/>
      <c r="D11590"/>
      <c r="E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  <c r="AW11590"/>
      <c r="AX11590"/>
      <c r="AY11590"/>
      <c r="AZ11590"/>
      <c r="BA11590"/>
    </row>
    <row r="11591" spans="1:53" x14ac:dyDescent="0.2">
      <c r="A11591"/>
      <c r="B11591"/>
      <c r="C11591"/>
      <c r="D11591"/>
      <c r="E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  <c r="AW11591"/>
      <c r="AX11591"/>
      <c r="AY11591"/>
      <c r="AZ11591"/>
      <c r="BA11591"/>
    </row>
    <row r="11592" spans="1:53" x14ac:dyDescent="0.2">
      <c r="A11592"/>
      <c r="B11592"/>
      <c r="C11592"/>
      <c r="D11592"/>
      <c r="E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  <c r="AW11592"/>
      <c r="AX11592"/>
      <c r="AY11592"/>
      <c r="AZ11592"/>
      <c r="BA11592"/>
    </row>
    <row r="11593" spans="1:53" x14ac:dyDescent="0.2">
      <c r="A11593"/>
      <c r="B11593"/>
      <c r="C11593"/>
      <c r="D11593"/>
      <c r="E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  <c r="AW11593"/>
      <c r="AX11593"/>
      <c r="AY11593"/>
      <c r="AZ11593"/>
      <c r="BA11593"/>
    </row>
    <row r="11594" spans="1:53" x14ac:dyDescent="0.2">
      <c r="A11594"/>
      <c r="B11594"/>
      <c r="C11594"/>
      <c r="D11594"/>
      <c r="E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  <c r="AW11594"/>
      <c r="AX11594"/>
      <c r="AY11594"/>
      <c r="AZ11594"/>
      <c r="BA11594"/>
    </row>
    <row r="11595" spans="1:53" x14ac:dyDescent="0.2">
      <c r="A11595"/>
      <c r="B11595"/>
      <c r="C11595"/>
      <c r="D11595"/>
      <c r="E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  <c r="AW11595"/>
      <c r="AX11595"/>
      <c r="AY11595"/>
      <c r="AZ11595"/>
      <c r="BA11595"/>
    </row>
    <row r="11596" spans="1:53" x14ac:dyDescent="0.2">
      <c r="A11596"/>
      <c r="B11596"/>
      <c r="C11596"/>
      <c r="D11596"/>
      <c r="E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  <c r="AW11596"/>
      <c r="AX11596"/>
      <c r="AY11596"/>
      <c r="AZ11596"/>
      <c r="BA11596"/>
    </row>
    <row r="11597" spans="1:53" x14ac:dyDescent="0.2">
      <c r="A11597"/>
      <c r="B11597"/>
      <c r="C11597"/>
      <c r="D11597"/>
      <c r="E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  <c r="AW11597"/>
      <c r="AX11597"/>
      <c r="AY11597"/>
      <c r="AZ11597"/>
      <c r="BA11597"/>
    </row>
    <row r="11598" spans="1:53" x14ac:dyDescent="0.2">
      <c r="A11598"/>
      <c r="B11598"/>
      <c r="C11598"/>
      <c r="D11598"/>
      <c r="E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  <c r="AW11598"/>
      <c r="AX11598"/>
      <c r="AY11598"/>
      <c r="AZ11598"/>
      <c r="BA11598"/>
    </row>
    <row r="11599" spans="1:53" x14ac:dyDescent="0.2">
      <c r="A11599"/>
      <c r="B11599"/>
      <c r="C11599"/>
      <c r="D11599"/>
      <c r="E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  <c r="AW11599"/>
      <c r="AX11599"/>
      <c r="AY11599"/>
      <c r="AZ11599"/>
      <c r="BA11599"/>
    </row>
    <row r="11600" spans="1:53" x14ac:dyDescent="0.2">
      <c r="A11600"/>
      <c r="B11600"/>
      <c r="C11600"/>
      <c r="D11600"/>
      <c r="E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  <c r="AW11600"/>
      <c r="AX11600"/>
      <c r="AY11600"/>
      <c r="AZ11600"/>
      <c r="BA11600"/>
    </row>
    <row r="11601" spans="1:53" x14ac:dyDescent="0.2">
      <c r="A11601"/>
      <c r="B11601"/>
      <c r="C11601"/>
      <c r="D11601"/>
      <c r="E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  <c r="AW11601"/>
      <c r="AX11601"/>
      <c r="AY11601"/>
      <c r="AZ11601"/>
      <c r="BA11601"/>
    </row>
    <row r="11602" spans="1:53" x14ac:dyDescent="0.2">
      <c r="A11602"/>
      <c r="B11602"/>
      <c r="C11602"/>
      <c r="D11602"/>
      <c r="E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  <c r="AW11602"/>
      <c r="AX11602"/>
      <c r="AY11602"/>
      <c r="AZ11602"/>
      <c r="BA11602"/>
    </row>
    <row r="11603" spans="1:53" x14ac:dyDescent="0.2">
      <c r="A11603"/>
      <c r="B11603"/>
      <c r="C11603"/>
      <c r="D11603"/>
      <c r="E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  <c r="AW11603"/>
      <c r="AX11603"/>
      <c r="AY11603"/>
      <c r="AZ11603"/>
      <c r="BA11603"/>
    </row>
    <row r="11604" spans="1:53" x14ac:dyDescent="0.2">
      <c r="A11604"/>
      <c r="B11604"/>
      <c r="C11604"/>
      <c r="D11604"/>
      <c r="E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  <c r="AW11604"/>
      <c r="AX11604"/>
      <c r="AY11604"/>
      <c r="AZ11604"/>
      <c r="BA11604"/>
    </row>
    <row r="11605" spans="1:53" x14ac:dyDescent="0.2">
      <c r="A11605"/>
      <c r="B11605"/>
      <c r="C11605"/>
      <c r="D11605"/>
      <c r="E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  <c r="AW11605"/>
      <c r="AX11605"/>
      <c r="AY11605"/>
      <c r="AZ11605"/>
      <c r="BA11605"/>
    </row>
    <row r="11606" spans="1:53" x14ac:dyDescent="0.2">
      <c r="A11606"/>
      <c r="B11606"/>
      <c r="C11606"/>
      <c r="D11606"/>
      <c r="E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  <c r="AW11606"/>
      <c r="AX11606"/>
      <c r="AY11606"/>
      <c r="AZ11606"/>
      <c r="BA11606"/>
    </row>
    <row r="11607" spans="1:53" x14ac:dyDescent="0.2">
      <c r="A11607"/>
      <c r="B11607"/>
      <c r="C11607"/>
      <c r="D11607"/>
      <c r="E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  <c r="AW11607"/>
      <c r="AX11607"/>
      <c r="AY11607"/>
      <c r="AZ11607"/>
      <c r="BA11607"/>
    </row>
    <row r="11608" spans="1:53" x14ac:dyDescent="0.2">
      <c r="A11608"/>
      <c r="B11608"/>
      <c r="C11608"/>
      <c r="D11608"/>
      <c r="E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  <c r="AW11608"/>
      <c r="AX11608"/>
      <c r="AY11608"/>
      <c r="AZ11608"/>
      <c r="BA11608"/>
    </row>
    <row r="11609" spans="1:53" x14ac:dyDescent="0.2">
      <c r="A11609"/>
      <c r="B11609"/>
      <c r="C11609"/>
      <c r="D11609"/>
      <c r="E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  <c r="AW11609"/>
      <c r="AX11609"/>
      <c r="AY11609"/>
      <c r="AZ11609"/>
      <c r="BA11609"/>
    </row>
    <row r="11610" spans="1:53" x14ac:dyDescent="0.2">
      <c r="A11610"/>
      <c r="B11610"/>
      <c r="C11610"/>
      <c r="D11610"/>
      <c r="E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  <c r="AW11610"/>
      <c r="AX11610"/>
      <c r="AY11610"/>
      <c r="AZ11610"/>
      <c r="BA11610"/>
    </row>
    <row r="11611" spans="1:53" x14ac:dyDescent="0.2">
      <c r="A11611"/>
      <c r="B11611"/>
      <c r="C11611"/>
      <c r="D11611"/>
      <c r="E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  <c r="AW11611"/>
      <c r="AX11611"/>
      <c r="AY11611"/>
      <c r="AZ11611"/>
      <c r="BA11611"/>
    </row>
    <row r="11612" spans="1:53" x14ac:dyDescent="0.2">
      <c r="A11612"/>
      <c r="B11612"/>
      <c r="C11612"/>
      <c r="D11612"/>
      <c r="E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  <c r="AW11612"/>
      <c r="AX11612"/>
      <c r="AY11612"/>
      <c r="AZ11612"/>
      <c r="BA11612"/>
    </row>
    <row r="11613" spans="1:53" x14ac:dyDescent="0.2">
      <c r="A11613"/>
      <c r="B11613"/>
      <c r="C11613"/>
      <c r="D11613"/>
      <c r="E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  <c r="AW11613"/>
      <c r="AX11613"/>
      <c r="AY11613"/>
      <c r="AZ11613"/>
      <c r="BA11613"/>
    </row>
    <row r="11614" spans="1:53" x14ac:dyDescent="0.2">
      <c r="A11614"/>
      <c r="B11614"/>
      <c r="C11614"/>
      <c r="D11614"/>
      <c r="E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  <c r="AW11614"/>
      <c r="AX11614"/>
      <c r="AY11614"/>
      <c r="AZ11614"/>
      <c r="BA11614"/>
    </row>
    <row r="11615" spans="1:53" x14ac:dyDescent="0.2">
      <c r="A11615"/>
      <c r="B11615"/>
      <c r="C11615"/>
      <c r="D11615"/>
      <c r="E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  <c r="AW11615"/>
      <c r="AX11615"/>
      <c r="AY11615"/>
      <c r="AZ11615"/>
      <c r="BA11615"/>
    </row>
    <row r="11616" spans="1:53" x14ac:dyDescent="0.2">
      <c r="A11616"/>
      <c r="B11616"/>
      <c r="C11616"/>
      <c r="D11616"/>
      <c r="E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  <c r="AW11616"/>
      <c r="AX11616"/>
      <c r="AY11616"/>
      <c r="AZ11616"/>
      <c r="BA11616"/>
    </row>
    <row r="11617" spans="1:53" x14ac:dyDescent="0.2">
      <c r="A11617"/>
      <c r="B11617"/>
      <c r="C11617"/>
      <c r="D11617"/>
      <c r="E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  <c r="AW11617"/>
      <c r="AX11617"/>
      <c r="AY11617"/>
      <c r="AZ11617"/>
      <c r="BA11617"/>
    </row>
    <row r="11618" spans="1:53" x14ac:dyDescent="0.2">
      <c r="A11618"/>
      <c r="B11618"/>
      <c r="C11618"/>
      <c r="D11618"/>
      <c r="E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  <c r="AW11618"/>
      <c r="AX11618"/>
      <c r="AY11618"/>
      <c r="AZ11618"/>
      <c r="BA11618"/>
    </row>
    <row r="11619" spans="1:53" x14ac:dyDescent="0.2">
      <c r="A11619"/>
      <c r="B11619"/>
      <c r="C11619"/>
      <c r="D11619"/>
      <c r="E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  <c r="AW11619"/>
      <c r="AX11619"/>
      <c r="AY11619"/>
      <c r="AZ11619"/>
      <c r="BA11619"/>
    </row>
    <row r="11620" spans="1:53" x14ac:dyDescent="0.2">
      <c r="A11620"/>
      <c r="B11620"/>
      <c r="C11620"/>
      <c r="D11620"/>
      <c r="E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  <c r="AW11620"/>
      <c r="AX11620"/>
      <c r="AY11620"/>
      <c r="AZ11620"/>
      <c r="BA11620"/>
    </row>
    <row r="11621" spans="1:53" x14ac:dyDescent="0.2">
      <c r="A11621"/>
      <c r="B11621"/>
      <c r="C11621"/>
      <c r="D11621"/>
      <c r="E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  <c r="AW11621"/>
      <c r="AX11621"/>
      <c r="AY11621"/>
      <c r="AZ11621"/>
      <c r="BA11621"/>
    </row>
    <row r="11622" spans="1:53" x14ac:dyDescent="0.2">
      <c r="A11622"/>
      <c r="B11622"/>
      <c r="C11622"/>
      <c r="D11622"/>
      <c r="E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  <c r="AW11622"/>
      <c r="AX11622"/>
      <c r="AY11622"/>
      <c r="AZ11622"/>
      <c r="BA11622"/>
    </row>
    <row r="11623" spans="1:53" x14ac:dyDescent="0.2">
      <c r="A11623"/>
      <c r="B11623"/>
      <c r="C11623"/>
      <c r="D11623"/>
      <c r="E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  <c r="AW11623"/>
      <c r="AX11623"/>
      <c r="AY11623"/>
      <c r="AZ11623"/>
      <c r="BA11623"/>
    </row>
    <row r="11624" spans="1:53" x14ac:dyDescent="0.2">
      <c r="A11624"/>
      <c r="B11624"/>
      <c r="C11624"/>
      <c r="D11624"/>
      <c r="E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  <c r="AW11624"/>
      <c r="AX11624"/>
      <c r="AY11624"/>
      <c r="AZ11624"/>
      <c r="BA11624"/>
    </row>
    <row r="11625" spans="1:53" x14ac:dyDescent="0.2">
      <c r="A11625"/>
      <c r="B11625"/>
      <c r="C11625"/>
      <c r="D11625"/>
      <c r="E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  <c r="AW11625"/>
      <c r="AX11625"/>
      <c r="AY11625"/>
      <c r="AZ11625"/>
      <c r="BA11625"/>
    </row>
    <row r="11626" spans="1:53" x14ac:dyDescent="0.2">
      <c r="A11626"/>
      <c r="B11626"/>
      <c r="C11626"/>
      <c r="D11626"/>
      <c r="E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  <c r="AW11626"/>
      <c r="AX11626"/>
      <c r="AY11626"/>
      <c r="AZ11626"/>
      <c r="BA11626"/>
    </row>
    <row r="11627" spans="1:53" x14ac:dyDescent="0.2">
      <c r="A11627"/>
      <c r="B11627"/>
      <c r="C11627"/>
      <c r="D11627"/>
      <c r="E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  <c r="AW11627"/>
      <c r="AX11627"/>
      <c r="AY11627"/>
      <c r="AZ11627"/>
      <c r="BA11627"/>
    </row>
    <row r="11628" spans="1:53" x14ac:dyDescent="0.2">
      <c r="A11628"/>
      <c r="B11628"/>
      <c r="C11628"/>
      <c r="D11628"/>
      <c r="E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  <c r="AW11628"/>
      <c r="AX11628"/>
      <c r="AY11628"/>
      <c r="AZ11628"/>
      <c r="BA11628"/>
    </row>
    <row r="11629" spans="1:53" x14ac:dyDescent="0.2">
      <c r="A11629"/>
      <c r="B11629"/>
      <c r="C11629"/>
      <c r="D11629"/>
      <c r="E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  <c r="AW11629"/>
      <c r="AX11629"/>
      <c r="AY11629"/>
      <c r="AZ11629"/>
      <c r="BA11629"/>
    </row>
    <row r="11630" spans="1:53" x14ac:dyDescent="0.2">
      <c r="A11630"/>
      <c r="B11630"/>
      <c r="C11630"/>
      <c r="D11630"/>
      <c r="E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  <c r="AW11630"/>
      <c r="AX11630"/>
      <c r="AY11630"/>
      <c r="AZ11630"/>
      <c r="BA11630"/>
    </row>
    <row r="11631" spans="1:53" x14ac:dyDescent="0.2">
      <c r="A11631"/>
      <c r="B11631"/>
      <c r="C11631"/>
      <c r="D11631"/>
      <c r="E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  <c r="AW11631"/>
      <c r="AX11631"/>
      <c r="AY11631"/>
      <c r="AZ11631"/>
      <c r="BA11631"/>
    </row>
    <row r="11632" spans="1:53" x14ac:dyDescent="0.2">
      <c r="A11632"/>
      <c r="B11632"/>
      <c r="C11632"/>
      <c r="D11632"/>
      <c r="E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  <c r="AW11632"/>
      <c r="AX11632"/>
      <c r="AY11632"/>
      <c r="AZ11632"/>
      <c r="BA11632"/>
    </row>
    <row r="11633" spans="1:53" x14ac:dyDescent="0.2">
      <c r="A11633"/>
      <c r="B11633"/>
      <c r="C11633"/>
      <c r="D11633"/>
      <c r="E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  <c r="AW11633"/>
      <c r="AX11633"/>
      <c r="AY11633"/>
      <c r="AZ11633"/>
      <c r="BA11633"/>
    </row>
    <row r="11634" spans="1:53" x14ac:dyDescent="0.2">
      <c r="A11634"/>
      <c r="B11634"/>
      <c r="C11634"/>
      <c r="D11634"/>
      <c r="E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  <c r="AW11634"/>
      <c r="AX11634"/>
      <c r="AY11634"/>
      <c r="AZ11634"/>
      <c r="BA11634"/>
    </row>
    <row r="11635" spans="1:53" x14ac:dyDescent="0.2">
      <c r="A11635"/>
      <c r="B11635"/>
      <c r="C11635"/>
      <c r="D11635"/>
      <c r="E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  <c r="AW11635"/>
      <c r="AX11635"/>
      <c r="AY11635"/>
      <c r="AZ11635"/>
      <c r="BA11635"/>
    </row>
    <row r="11636" spans="1:53" x14ac:dyDescent="0.2">
      <c r="A11636"/>
      <c r="B11636"/>
      <c r="C11636"/>
      <c r="D11636"/>
      <c r="E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  <c r="AW11636"/>
      <c r="AX11636"/>
      <c r="AY11636"/>
      <c r="AZ11636"/>
      <c r="BA11636"/>
    </row>
    <row r="11637" spans="1:53" x14ac:dyDescent="0.2">
      <c r="A11637"/>
      <c r="B11637"/>
      <c r="C11637"/>
      <c r="D11637"/>
      <c r="E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  <c r="AW11637"/>
      <c r="AX11637"/>
      <c r="AY11637"/>
      <c r="AZ11637"/>
      <c r="BA11637"/>
    </row>
    <row r="11638" spans="1:53" x14ac:dyDescent="0.2">
      <c r="A11638"/>
      <c r="B11638"/>
      <c r="C11638"/>
      <c r="D11638"/>
      <c r="E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  <c r="AW11638"/>
      <c r="AX11638"/>
      <c r="AY11638"/>
      <c r="AZ11638"/>
      <c r="BA11638"/>
    </row>
    <row r="11639" spans="1:53" x14ac:dyDescent="0.2">
      <c r="A11639"/>
      <c r="B11639"/>
      <c r="C11639"/>
      <c r="D11639"/>
      <c r="E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  <c r="AW11639"/>
      <c r="AX11639"/>
      <c r="AY11639"/>
      <c r="AZ11639"/>
      <c r="BA11639"/>
    </row>
    <row r="11640" spans="1:53" x14ac:dyDescent="0.2">
      <c r="A11640"/>
      <c r="B11640"/>
      <c r="C11640"/>
      <c r="D11640"/>
      <c r="E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  <c r="AW11640"/>
      <c r="AX11640"/>
      <c r="AY11640"/>
      <c r="AZ11640"/>
      <c r="BA11640"/>
    </row>
    <row r="11641" spans="1:53" x14ac:dyDescent="0.2">
      <c r="A11641"/>
      <c r="B11641"/>
      <c r="C11641"/>
      <c r="D11641"/>
      <c r="E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  <c r="AW11641"/>
      <c r="AX11641"/>
      <c r="AY11641"/>
      <c r="AZ11641"/>
      <c r="BA11641"/>
    </row>
    <row r="11642" spans="1:53" x14ac:dyDescent="0.2">
      <c r="A11642"/>
      <c r="B11642"/>
      <c r="C11642"/>
      <c r="D11642"/>
      <c r="E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  <c r="AW11642"/>
      <c r="AX11642"/>
      <c r="AY11642"/>
      <c r="AZ11642"/>
      <c r="BA11642"/>
    </row>
    <row r="11643" spans="1:53" x14ac:dyDescent="0.2">
      <c r="A11643"/>
      <c r="B11643"/>
      <c r="C11643"/>
      <c r="D11643"/>
      <c r="E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  <c r="AW11643"/>
      <c r="AX11643"/>
      <c r="AY11643"/>
      <c r="AZ11643"/>
      <c r="BA11643"/>
    </row>
    <row r="11644" spans="1:53" x14ac:dyDescent="0.2">
      <c r="A11644"/>
      <c r="B11644"/>
      <c r="C11644"/>
      <c r="D11644"/>
      <c r="E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  <c r="AW11644"/>
      <c r="AX11644"/>
      <c r="AY11644"/>
      <c r="AZ11644"/>
      <c r="BA11644"/>
    </row>
    <row r="11645" spans="1:53" x14ac:dyDescent="0.2">
      <c r="A11645"/>
      <c r="B11645"/>
      <c r="C11645"/>
      <c r="D11645"/>
      <c r="E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  <c r="AW11645"/>
      <c r="AX11645"/>
      <c r="AY11645"/>
      <c r="AZ11645"/>
      <c r="BA11645"/>
    </row>
    <row r="11646" spans="1:53" x14ac:dyDescent="0.2">
      <c r="A11646"/>
      <c r="B11646"/>
      <c r="C11646"/>
      <c r="D11646"/>
      <c r="E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  <c r="AW11646"/>
      <c r="AX11646"/>
      <c r="AY11646"/>
      <c r="AZ11646"/>
      <c r="BA11646"/>
    </row>
    <row r="11647" spans="1:53" x14ac:dyDescent="0.2">
      <c r="A11647"/>
      <c r="B11647"/>
      <c r="C11647"/>
      <c r="D11647"/>
      <c r="E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  <c r="AW11647"/>
      <c r="AX11647"/>
      <c r="AY11647"/>
      <c r="AZ11647"/>
      <c r="BA11647"/>
    </row>
    <row r="11648" spans="1:53" x14ac:dyDescent="0.2">
      <c r="A11648"/>
      <c r="B11648"/>
      <c r="C11648"/>
      <c r="D11648"/>
      <c r="E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  <c r="AW11648"/>
      <c r="AX11648"/>
      <c r="AY11648"/>
      <c r="AZ11648"/>
      <c r="BA11648"/>
    </row>
    <row r="11649" spans="1:53" x14ac:dyDescent="0.2">
      <c r="A11649"/>
      <c r="B11649"/>
      <c r="C11649"/>
      <c r="D11649"/>
      <c r="E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  <c r="AW11649"/>
      <c r="AX11649"/>
      <c r="AY11649"/>
      <c r="AZ11649"/>
      <c r="BA11649"/>
    </row>
    <row r="11650" spans="1:53" x14ac:dyDescent="0.2">
      <c r="A11650"/>
      <c r="B11650"/>
      <c r="C11650"/>
      <c r="D11650"/>
      <c r="E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  <c r="AW11650"/>
      <c r="AX11650"/>
      <c r="AY11650"/>
      <c r="AZ11650"/>
      <c r="BA11650"/>
    </row>
    <row r="11651" spans="1:53" x14ac:dyDescent="0.2">
      <c r="A11651"/>
      <c r="B11651"/>
      <c r="C11651"/>
      <c r="D11651"/>
      <c r="E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  <c r="AW11651"/>
      <c r="AX11651"/>
      <c r="AY11651"/>
      <c r="AZ11651"/>
      <c r="BA11651"/>
    </row>
    <row r="11652" spans="1:53" x14ac:dyDescent="0.2">
      <c r="A11652"/>
      <c r="B11652"/>
      <c r="C11652"/>
      <c r="D11652"/>
      <c r="E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  <c r="AW11652"/>
      <c r="AX11652"/>
      <c r="AY11652"/>
      <c r="AZ11652"/>
      <c r="BA11652"/>
    </row>
    <row r="11653" spans="1:53" x14ac:dyDescent="0.2">
      <c r="A11653"/>
      <c r="B11653"/>
      <c r="C11653"/>
      <c r="D11653"/>
      <c r="E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  <c r="AW11653"/>
      <c r="AX11653"/>
      <c r="AY11653"/>
      <c r="AZ11653"/>
      <c r="BA11653"/>
    </row>
    <row r="11654" spans="1:53" x14ac:dyDescent="0.2">
      <c r="A11654"/>
      <c r="B11654"/>
      <c r="C11654"/>
      <c r="D11654"/>
      <c r="E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  <c r="AW11654"/>
      <c r="AX11654"/>
      <c r="AY11654"/>
      <c r="AZ11654"/>
      <c r="BA11654"/>
    </row>
    <row r="11655" spans="1:53" x14ac:dyDescent="0.2">
      <c r="A11655"/>
      <c r="B11655"/>
      <c r="C11655"/>
      <c r="D11655"/>
      <c r="E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  <c r="AW11655"/>
      <c r="AX11655"/>
      <c r="AY11655"/>
      <c r="AZ11655"/>
      <c r="BA11655"/>
    </row>
    <row r="11656" spans="1:53" x14ac:dyDescent="0.2">
      <c r="A11656"/>
      <c r="B11656"/>
      <c r="C11656"/>
      <c r="D11656"/>
      <c r="E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  <c r="AW11656"/>
      <c r="AX11656"/>
      <c r="AY11656"/>
      <c r="AZ11656"/>
      <c r="BA11656"/>
    </row>
    <row r="11657" spans="1:53" x14ac:dyDescent="0.2">
      <c r="A11657"/>
      <c r="B11657"/>
      <c r="C11657"/>
      <c r="D11657"/>
      <c r="E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  <c r="AW11657"/>
      <c r="AX11657"/>
      <c r="AY11657"/>
      <c r="AZ11657"/>
      <c r="BA11657"/>
    </row>
    <row r="11658" spans="1:53" x14ac:dyDescent="0.2">
      <c r="A11658"/>
      <c r="B11658"/>
      <c r="C11658"/>
      <c r="D11658"/>
      <c r="E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  <c r="AW11658"/>
      <c r="AX11658"/>
      <c r="AY11658"/>
      <c r="AZ11658"/>
      <c r="BA11658"/>
    </row>
    <row r="11659" spans="1:53" x14ac:dyDescent="0.2">
      <c r="A11659"/>
      <c r="B11659"/>
      <c r="C11659"/>
      <c r="D11659"/>
      <c r="E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  <c r="AW11659"/>
      <c r="AX11659"/>
      <c r="AY11659"/>
      <c r="AZ11659"/>
      <c r="BA11659"/>
    </row>
    <row r="11660" spans="1:53" x14ac:dyDescent="0.2">
      <c r="A11660"/>
      <c r="B11660"/>
      <c r="C11660"/>
      <c r="D11660"/>
      <c r="E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  <c r="AW11660"/>
      <c r="AX11660"/>
      <c r="AY11660"/>
      <c r="AZ11660"/>
      <c r="BA11660"/>
    </row>
    <row r="11661" spans="1:53" x14ac:dyDescent="0.2">
      <c r="A11661"/>
      <c r="B11661"/>
      <c r="C11661"/>
      <c r="D11661"/>
      <c r="E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  <c r="AW11661"/>
      <c r="AX11661"/>
      <c r="AY11661"/>
      <c r="AZ11661"/>
      <c r="BA11661"/>
    </row>
    <row r="11662" spans="1:53" x14ac:dyDescent="0.2">
      <c r="A11662"/>
      <c r="B11662"/>
      <c r="C11662"/>
      <c r="D11662"/>
      <c r="E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  <c r="AW11662"/>
      <c r="AX11662"/>
      <c r="AY11662"/>
      <c r="AZ11662"/>
      <c r="BA11662"/>
    </row>
    <row r="11663" spans="1:53" x14ac:dyDescent="0.2">
      <c r="A11663"/>
      <c r="B11663"/>
      <c r="C11663"/>
      <c r="D11663"/>
      <c r="E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  <c r="AW11663"/>
      <c r="AX11663"/>
      <c r="AY11663"/>
      <c r="AZ11663"/>
      <c r="BA11663"/>
    </row>
    <row r="11664" spans="1:53" x14ac:dyDescent="0.2">
      <c r="A11664"/>
      <c r="B11664"/>
      <c r="C11664"/>
      <c r="D11664"/>
      <c r="E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  <c r="AW11664"/>
      <c r="AX11664"/>
      <c r="AY11664"/>
      <c r="AZ11664"/>
      <c r="BA11664"/>
    </row>
    <row r="11665" spans="1:53" x14ac:dyDescent="0.2">
      <c r="A11665"/>
      <c r="B11665"/>
      <c r="C11665"/>
      <c r="D11665"/>
      <c r="E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  <c r="AW11665"/>
      <c r="AX11665"/>
      <c r="AY11665"/>
      <c r="AZ11665"/>
      <c r="BA11665"/>
    </row>
    <row r="11666" spans="1:53" x14ac:dyDescent="0.2">
      <c r="A11666"/>
      <c r="B11666"/>
      <c r="C11666"/>
      <c r="D11666"/>
      <c r="E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  <c r="AW11666"/>
      <c r="AX11666"/>
      <c r="AY11666"/>
      <c r="AZ11666"/>
      <c r="BA11666"/>
    </row>
    <row r="11667" spans="1:53" x14ac:dyDescent="0.2">
      <c r="A11667"/>
      <c r="B11667"/>
      <c r="C11667"/>
      <c r="D11667"/>
      <c r="E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  <c r="AW11667"/>
      <c r="AX11667"/>
      <c r="AY11667"/>
      <c r="AZ11667"/>
      <c r="BA11667"/>
    </row>
    <row r="11668" spans="1:53" x14ac:dyDescent="0.2">
      <c r="A11668"/>
      <c r="B11668"/>
      <c r="C11668"/>
      <c r="D11668"/>
      <c r="E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  <c r="AW11668"/>
      <c r="AX11668"/>
      <c r="AY11668"/>
      <c r="AZ11668"/>
      <c r="BA11668"/>
    </row>
    <row r="11669" spans="1:53" x14ac:dyDescent="0.2">
      <c r="A11669"/>
      <c r="B11669"/>
      <c r="C11669"/>
      <c r="D11669"/>
      <c r="E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  <c r="AW11669"/>
      <c r="AX11669"/>
      <c r="AY11669"/>
      <c r="AZ11669"/>
      <c r="BA11669"/>
    </row>
    <row r="11670" spans="1:53" x14ac:dyDescent="0.2">
      <c r="A11670"/>
      <c r="B11670"/>
      <c r="C11670"/>
      <c r="D11670"/>
      <c r="E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  <c r="AW11670"/>
      <c r="AX11670"/>
      <c r="AY11670"/>
      <c r="AZ11670"/>
      <c r="BA11670"/>
    </row>
    <row r="11671" spans="1:53" x14ac:dyDescent="0.2">
      <c r="A11671"/>
      <c r="B11671"/>
      <c r="C11671"/>
      <c r="D11671"/>
      <c r="E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  <c r="AW11671"/>
      <c r="AX11671"/>
      <c r="AY11671"/>
      <c r="AZ11671"/>
      <c r="BA11671"/>
    </row>
    <row r="11672" spans="1:53" x14ac:dyDescent="0.2">
      <c r="A11672"/>
      <c r="B11672"/>
      <c r="C11672"/>
      <c r="D11672"/>
      <c r="E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  <c r="AW11672"/>
      <c r="AX11672"/>
      <c r="AY11672"/>
      <c r="AZ11672"/>
      <c r="BA11672"/>
    </row>
    <row r="11673" spans="1:53" x14ac:dyDescent="0.2">
      <c r="A11673"/>
      <c r="B11673"/>
      <c r="C11673"/>
      <c r="D11673"/>
      <c r="E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  <c r="AW11673"/>
      <c r="AX11673"/>
      <c r="AY11673"/>
      <c r="AZ11673"/>
      <c r="BA11673"/>
    </row>
    <row r="11674" spans="1:53" x14ac:dyDescent="0.2">
      <c r="A11674"/>
      <c r="B11674"/>
      <c r="C11674"/>
      <c r="D11674"/>
      <c r="E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  <c r="AW11674"/>
      <c r="AX11674"/>
      <c r="AY11674"/>
      <c r="AZ11674"/>
      <c r="BA11674"/>
    </row>
    <row r="11675" spans="1:53" x14ac:dyDescent="0.2">
      <c r="A11675"/>
      <c r="B11675"/>
      <c r="C11675"/>
      <c r="D11675"/>
      <c r="E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  <c r="AW11675"/>
      <c r="AX11675"/>
      <c r="AY11675"/>
      <c r="AZ11675"/>
      <c r="BA11675"/>
    </row>
    <row r="11676" spans="1:53" x14ac:dyDescent="0.2">
      <c r="A11676"/>
      <c r="B11676"/>
      <c r="C11676"/>
      <c r="D11676"/>
      <c r="E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  <c r="AW11676"/>
      <c r="AX11676"/>
      <c r="AY11676"/>
      <c r="AZ11676"/>
      <c r="BA11676"/>
    </row>
    <row r="11677" spans="1:53" x14ac:dyDescent="0.2">
      <c r="A11677"/>
      <c r="B11677"/>
      <c r="C11677"/>
      <c r="D11677"/>
      <c r="E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  <c r="AW11677"/>
      <c r="AX11677"/>
      <c r="AY11677"/>
      <c r="AZ11677"/>
      <c r="BA11677"/>
    </row>
    <row r="11678" spans="1:53" x14ac:dyDescent="0.2">
      <c r="A11678"/>
      <c r="B11678"/>
      <c r="C11678"/>
      <c r="D11678"/>
      <c r="E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  <c r="AW11678"/>
      <c r="AX11678"/>
      <c r="AY11678"/>
      <c r="AZ11678"/>
      <c r="BA11678"/>
    </row>
    <row r="11679" spans="1:53" x14ac:dyDescent="0.2">
      <c r="A11679"/>
      <c r="B11679"/>
      <c r="C11679"/>
      <c r="D11679"/>
      <c r="E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  <c r="AW11679"/>
      <c r="AX11679"/>
      <c r="AY11679"/>
      <c r="AZ11679"/>
      <c r="BA11679"/>
    </row>
    <row r="11680" spans="1:53" x14ac:dyDescent="0.2">
      <c r="A11680"/>
      <c r="B11680"/>
      <c r="C11680"/>
      <c r="D11680"/>
      <c r="E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  <c r="AW11680"/>
      <c r="AX11680"/>
      <c r="AY11680"/>
      <c r="AZ11680"/>
      <c r="BA11680"/>
    </row>
    <row r="11681" spans="1:53" x14ac:dyDescent="0.2">
      <c r="A11681"/>
      <c r="B11681"/>
      <c r="C11681"/>
      <c r="D11681"/>
      <c r="E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  <c r="AW11681"/>
      <c r="AX11681"/>
      <c r="AY11681"/>
      <c r="AZ11681"/>
      <c r="BA11681"/>
    </row>
    <row r="11682" spans="1:53" x14ac:dyDescent="0.2">
      <c r="A11682"/>
      <c r="B11682"/>
      <c r="C11682"/>
      <c r="D11682"/>
      <c r="E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  <c r="AW11682"/>
      <c r="AX11682"/>
      <c r="AY11682"/>
      <c r="AZ11682"/>
      <c r="BA11682"/>
    </row>
    <row r="11683" spans="1:53" x14ac:dyDescent="0.2">
      <c r="A11683"/>
      <c r="B11683"/>
      <c r="C11683"/>
      <c r="D11683"/>
      <c r="E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  <c r="AW11683"/>
      <c r="AX11683"/>
      <c r="AY11683"/>
      <c r="AZ11683"/>
      <c r="BA11683"/>
    </row>
    <row r="11684" spans="1:53" x14ac:dyDescent="0.2">
      <c r="A11684"/>
      <c r="B11684"/>
      <c r="C11684"/>
      <c r="D11684"/>
      <c r="E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  <c r="AW11684"/>
      <c r="AX11684"/>
      <c r="AY11684"/>
      <c r="AZ11684"/>
      <c r="BA11684"/>
    </row>
    <row r="11685" spans="1:53" x14ac:dyDescent="0.2">
      <c r="A11685"/>
      <c r="B11685"/>
      <c r="C11685"/>
      <c r="D11685"/>
      <c r="E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  <c r="AW11685"/>
      <c r="AX11685"/>
      <c r="AY11685"/>
      <c r="AZ11685"/>
      <c r="BA11685"/>
    </row>
    <row r="11686" spans="1:53" x14ac:dyDescent="0.2">
      <c r="A11686"/>
      <c r="B11686"/>
      <c r="C11686"/>
      <c r="D11686"/>
      <c r="E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  <c r="AW11686"/>
      <c r="AX11686"/>
      <c r="AY11686"/>
      <c r="AZ11686"/>
      <c r="BA11686"/>
    </row>
    <row r="11687" spans="1:53" x14ac:dyDescent="0.2">
      <c r="A11687"/>
      <c r="B11687"/>
      <c r="C11687"/>
      <c r="D11687"/>
      <c r="E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  <c r="AW11687"/>
      <c r="AX11687"/>
      <c r="AY11687"/>
      <c r="AZ11687"/>
      <c r="BA11687"/>
    </row>
    <row r="11688" spans="1:53" x14ac:dyDescent="0.2">
      <c r="A11688"/>
      <c r="B11688"/>
      <c r="C11688"/>
      <c r="D11688"/>
      <c r="E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  <c r="AW11688"/>
      <c r="AX11688"/>
      <c r="AY11688"/>
      <c r="AZ11688"/>
      <c r="BA11688"/>
    </row>
    <row r="11689" spans="1:53" x14ac:dyDescent="0.2">
      <c r="A11689"/>
      <c r="B11689"/>
      <c r="C11689"/>
      <c r="D11689"/>
      <c r="E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  <c r="AW11689"/>
      <c r="AX11689"/>
      <c r="AY11689"/>
      <c r="AZ11689"/>
      <c r="BA11689"/>
    </row>
    <row r="11690" spans="1:53" x14ac:dyDescent="0.2">
      <c r="A11690"/>
      <c r="B11690"/>
      <c r="C11690"/>
      <c r="D11690"/>
      <c r="E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  <c r="AW11690"/>
      <c r="AX11690"/>
      <c r="AY11690"/>
      <c r="AZ11690"/>
      <c r="BA11690"/>
    </row>
    <row r="11691" spans="1:53" x14ac:dyDescent="0.2">
      <c r="A11691"/>
      <c r="B11691"/>
      <c r="C11691"/>
      <c r="D11691"/>
      <c r="E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  <c r="AW11691"/>
      <c r="AX11691"/>
      <c r="AY11691"/>
      <c r="AZ11691"/>
      <c r="BA11691"/>
    </row>
    <row r="11692" spans="1:53" x14ac:dyDescent="0.2">
      <c r="A11692"/>
      <c r="B11692"/>
      <c r="C11692"/>
      <c r="D11692"/>
      <c r="E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  <c r="AW11692"/>
      <c r="AX11692"/>
      <c r="AY11692"/>
      <c r="AZ11692"/>
      <c r="BA11692"/>
    </row>
    <row r="11693" spans="1:53" x14ac:dyDescent="0.2">
      <c r="A11693"/>
      <c r="B11693"/>
      <c r="C11693"/>
      <c r="D11693"/>
      <c r="E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  <c r="AW11693"/>
      <c r="AX11693"/>
      <c r="AY11693"/>
      <c r="AZ11693"/>
      <c r="BA11693"/>
    </row>
    <row r="11694" spans="1:53" x14ac:dyDescent="0.2">
      <c r="A11694"/>
      <c r="B11694"/>
      <c r="C11694"/>
      <c r="D11694"/>
      <c r="E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  <c r="AW11694"/>
      <c r="AX11694"/>
      <c r="AY11694"/>
      <c r="AZ11694"/>
      <c r="BA11694"/>
    </row>
    <row r="11695" spans="1:53" x14ac:dyDescent="0.2">
      <c r="A11695"/>
      <c r="B11695"/>
      <c r="C11695"/>
      <c r="D11695"/>
      <c r="E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  <c r="AW11695"/>
      <c r="AX11695"/>
      <c r="AY11695"/>
      <c r="AZ11695"/>
      <c r="BA11695"/>
    </row>
    <row r="11696" spans="1:53" x14ac:dyDescent="0.2">
      <c r="A11696"/>
      <c r="B11696"/>
      <c r="C11696"/>
      <c r="D11696"/>
      <c r="E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  <c r="AW11696"/>
      <c r="AX11696"/>
      <c r="AY11696"/>
      <c r="AZ11696"/>
      <c r="BA11696"/>
    </row>
    <row r="11697" spans="1:53" x14ac:dyDescent="0.2">
      <c r="A11697"/>
      <c r="B11697"/>
      <c r="C11697"/>
      <c r="D11697"/>
      <c r="E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  <c r="AW11697"/>
      <c r="AX11697"/>
      <c r="AY11697"/>
      <c r="AZ11697"/>
      <c r="BA11697"/>
    </row>
    <row r="11698" spans="1:53" x14ac:dyDescent="0.2">
      <c r="A11698"/>
      <c r="B11698"/>
      <c r="C11698"/>
      <c r="D11698"/>
      <c r="E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  <c r="AW11698"/>
      <c r="AX11698"/>
      <c r="AY11698"/>
      <c r="AZ11698"/>
      <c r="BA11698"/>
    </row>
    <row r="11699" spans="1:53" x14ac:dyDescent="0.2">
      <c r="A11699"/>
      <c r="B11699"/>
      <c r="C11699"/>
      <c r="D11699"/>
      <c r="E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  <c r="AW11699"/>
      <c r="AX11699"/>
      <c r="AY11699"/>
      <c r="AZ11699"/>
      <c r="BA11699"/>
    </row>
    <row r="11700" spans="1:53" x14ac:dyDescent="0.2">
      <c r="A11700"/>
      <c r="B11700"/>
      <c r="C11700"/>
      <c r="D11700"/>
      <c r="E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  <c r="AW11700"/>
      <c r="AX11700"/>
      <c r="AY11700"/>
      <c r="AZ11700"/>
      <c r="BA11700"/>
    </row>
    <row r="11701" spans="1:53" x14ac:dyDescent="0.2">
      <c r="A11701"/>
      <c r="B11701"/>
      <c r="C11701"/>
      <c r="D11701"/>
      <c r="E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  <c r="AW11701"/>
      <c r="AX11701"/>
      <c r="AY11701"/>
      <c r="AZ11701"/>
      <c r="BA11701"/>
    </row>
    <row r="11702" spans="1:53" x14ac:dyDescent="0.2">
      <c r="A11702"/>
      <c r="B11702"/>
      <c r="C11702"/>
      <c r="D11702"/>
      <c r="E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  <c r="AW11702"/>
      <c r="AX11702"/>
      <c r="AY11702"/>
      <c r="AZ11702"/>
      <c r="BA11702"/>
    </row>
    <row r="11703" spans="1:53" x14ac:dyDescent="0.2">
      <c r="A11703"/>
      <c r="B11703"/>
      <c r="C11703"/>
      <c r="D11703"/>
      <c r="E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  <c r="AW11703"/>
      <c r="AX11703"/>
      <c r="AY11703"/>
      <c r="AZ11703"/>
      <c r="BA11703"/>
    </row>
    <row r="11704" spans="1:53" x14ac:dyDescent="0.2">
      <c r="A11704"/>
      <c r="B11704"/>
      <c r="C11704"/>
      <c r="D11704"/>
      <c r="E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  <c r="AW11704"/>
      <c r="AX11704"/>
      <c r="AY11704"/>
      <c r="AZ11704"/>
      <c r="BA11704"/>
    </row>
    <row r="11705" spans="1:53" x14ac:dyDescent="0.2">
      <c r="A11705"/>
      <c r="B11705"/>
      <c r="C11705"/>
      <c r="D11705"/>
      <c r="E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  <c r="AW11705"/>
      <c r="AX11705"/>
      <c r="AY11705"/>
      <c r="AZ11705"/>
      <c r="BA11705"/>
    </row>
    <row r="11706" spans="1:53" x14ac:dyDescent="0.2">
      <c r="A11706"/>
      <c r="B11706"/>
      <c r="C11706"/>
      <c r="D11706"/>
      <c r="E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  <c r="AW11706"/>
      <c r="AX11706"/>
      <c r="AY11706"/>
      <c r="AZ11706"/>
      <c r="BA11706"/>
    </row>
    <row r="11707" spans="1:53" x14ac:dyDescent="0.2">
      <c r="A11707"/>
      <c r="B11707"/>
      <c r="C11707"/>
      <c r="D11707"/>
      <c r="E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  <c r="AW11707"/>
      <c r="AX11707"/>
      <c r="AY11707"/>
      <c r="AZ11707"/>
      <c r="BA11707"/>
    </row>
    <row r="11708" spans="1:53" x14ac:dyDescent="0.2">
      <c r="A11708"/>
      <c r="B11708"/>
      <c r="C11708"/>
      <c r="D11708"/>
      <c r="E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  <c r="AW11708"/>
      <c r="AX11708"/>
      <c r="AY11708"/>
      <c r="AZ11708"/>
      <c r="BA11708"/>
    </row>
    <row r="11709" spans="1:53" x14ac:dyDescent="0.2">
      <c r="A11709"/>
      <c r="B11709"/>
      <c r="C11709"/>
      <c r="D11709"/>
      <c r="E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  <c r="AW11709"/>
      <c r="AX11709"/>
      <c r="AY11709"/>
      <c r="AZ11709"/>
      <c r="BA11709"/>
    </row>
    <row r="11710" spans="1:53" x14ac:dyDescent="0.2">
      <c r="A11710"/>
      <c r="B11710"/>
      <c r="C11710"/>
      <c r="D11710"/>
      <c r="E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  <c r="AW11710"/>
      <c r="AX11710"/>
      <c r="AY11710"/>
      <c r="AZ11710"/>
      <c r="BA11710"/>
    </row>
    <row r="11711" spans="1:53" x14ac:dyDescent="0.2">
      <c r="A11711"/>
      <c r="B11711"/>
      <c r="C11711"/>
      <c r="D11711"/>
      <c r="E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  <c r="AW11711"/>
      <c r="AX11711"/>
      <c r="AY11711"/>
      <c r="AZ11711"/>
      <c r="BA11711"/>
    </row>
    <row r="11712" spans="1:53" x14ac:dyDescent="0.2">
      <c r="A11712"/>
      <c r="B11712"/>
      <c r="C11712"/>
      <c r="D11712"/>
      <c r="E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  <c r="AW11712"/>
      <c r="AX11712"/>
      <c r="AY11712"/>
      <c r="AZ11712"/>
      <c r="BA11712"/>
    </row>
    <row r="11713" spans="1:53" x14ac:dyDescent="0.2">
      <c r="A11713"/>
      <c r="B11713"/>
      <c r="C11713"/>
      <c r="D11713"/>
      <c r="E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  <c r="AW11713"/>
      <c r="AX11713"/>
      <c r="AY11713"/>
      <c r="AZ11713"/>
      <c r="BA11713"/>
    </row>
    <row r="11714" spans="1:53" x14ac:dyDescent="0.2">
      <c r="A11714"/>
      <c r="B11714"/>
      <c r="C11714"/>
      <c r="D11714"/>
      <c r="E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  <c r="AW11714"/>
      <c r="AX11714"/>
      <c r="AY11714"/>
      <c r="AZ11714"/>
      <c r="BA11714"/>
    </row>
    <row r="11715" spans="1:53" x14ac:dyDescent="0.2">
      <c r="A11715"/>
      <c r="B11715"/>
      <c r="C11715"/>
      <c r="D11715"/>
      <c r="E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  <c r="AW11715"/>
      <c r="AX11715"/>
      <c r="AY11715"/>
      <c r="AZ11715"/>
      <c r="BA11715"/>
    </row>
    <row r="11716" spans="1:53" x14ac:dyDescent="0.2">
      <c r="A11716"/>
      <c r="B11716"/>
      <c r="C11716"/>
      <c r="D11716"/>
      <c r="E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  <c r="AW11716"/>
      <c r="AX11716"/>
      <c r="AY11716"/>
      <c r="AZ11716"/>
      <c r="BA11716"/>
    </row>
    <row r="11717" spans="1:53" x14ac:dyDescent="0.2">
      <c r="A11717"/>
      <c r="B11717"/>
      <c r="C11717"/>
      <c r="D11717"/>
      <c r="E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  <c r="AW11717"/>
      <c r="AX11717"/>
      <c r="AY11717"/>
      <c r="AZ11717"/>
      <c r="BA11717"/>
    </row>
    <row r="11718" spans="1:53" x14ac:dyDescent="0.2">
      <c r="A11718"/>
      <c r="B11718"/>
      <c r="C11718"/>
      <c r="D11718"/>
      <c r="E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  <c r="AW11718"/>
      <c r="AX11718"/>
      <c r="AY11718"/>
      <c r="AZ11718"/>
      <c r="BA11718"/>
    </row>
    <row r="11719" spans="1:53" x14ac:dyDescent="0.2">
      <c r="A11719"/>
      <c r="B11719"/>
      <c r="C11719"/>
      <c r="D11719"/>
      <c r="E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  <c r="AW11719"/>
      <c r="AX11719"/>
      <c r="AY11719"/>
      <c r="AZ11719"/>
      <c r="BA11719"/>
    </row>
    <row r="11720" spans="1:53" x14ac:dyDescent="0.2">
      <c r="A11720"/>
      <c r="B11720"/>
      <c r="C11720"/>
      <c r="D11720"/>
      <c r="E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  <c r="AW11720"/>
      <c r="AX11720"/>
      <c r="AY11720"/>
      <c r="AZ11720"/>
      <c r="BA11720"/>
    </row>
    <row r="11721" spans="1:53" x14ac:dyDescent="0.2">
      <c r="A11721"/>
      <c r="B11721"/>
      <c r="C11721"/>
      <c r="D11721"/>
      <c r="E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  <c r="AW11721"/>
      <c r="AX11721"/>
      <c r="AY11721"/>
      <c r="AZ11721"/>
      <c r="BA11721"/>
    </row>
    <row r="11722" spans="1:53" x14ac:dyDescent="0.2">
      <c r="A11722"/>
      <c r="B11722"/>
      <c r="C11722"/>
      <c r="D11722"/>
      <c r="E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  <c r="AW11722"/>
      <c r="AX11722"/>
      <c r="AY11722"/>
      <c r="AZ11722"/>
      <c r="BA11722"/>
    </row>
    <row r="11723" spans="1:53" x14ac:dyDescent="0.2">
      <c r="A11723"/>
      <c r="B11723"/>
      <c r="C11723"/>
      <c r="D11723"/>
      <c r="E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  <c r="AW11723"/>
      <c r="AX11723"/>
      <c r="AY11723"/>
      <c r="AZ11723"/>
      <c r="BA11723"/>
    </row>
    <row r="11724" spans="1:53" x14ac:dyDescent="0.2">
      <c r="A11724"/>
      <c r="B11724"/>
      <c r="C11724"/>
      <c r="D11724"/>
      <c r="E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  <c r="AW11724"/>
      <c r="AX11724"/>
      <c r="AY11724"/>
      <c r="AZ11724"/>
      <c r="BA11724"/>
    </row>
    <row r="11725" spans="1:53" x14ac:dyDescent="0.2">
      <c r="A11725"/>
      <c r="B11725"/>
      <c r="C11725"/>
      <c r="D11725"/>
      <c r="E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  <c r="AW11725"/>
      <c r="AX11725"/>
      <c r="AY11725"/>
      <c r="AZ11725"/>
      <c r="BA11725"/>
    </row>
    <row r="11726" spans="1:53" x14ac:dyDescent="0.2">
      <c r="A11726"/>
      <c r="B11726"/>
      <c r="C11726"/>
      <c r="D11726"/>
      <c r="E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  <c r="AW11726"/>
      <c r="AX11726"/>
      <c r="AY11726"/>
      <c r="AZ11726"/>
      <c r="BA11726"/>
    </row>
    <row r="11727" spans="1:53" x14ac:dyDescent="0.2">
      <c r="A11727"/>
      <c r="B11727"/>
      <c r="C11727"/>
      <c r="D11727"/>
      <c r="E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  <c r="AW11727"/>
      <c r="AX11727"/>
      <c r="AY11727"/>
      <c r="AZ11727"/>
      <c r="BA11727"/>
    </row>
    <row r="11728" spans="1:53" x14ac:dyDescent="0.2">
      <c r="A11728"/>
      <c r="B11728"/>
      <c r="C11728"/>
      <c r="D11728"/>
      <c r="E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  <c r="AW11728"/>
      <c r="AX11728"/>
      <c r="AY11728"/>
      <c r="AZ11728"/>
      <c r="BA11728"/>
    </row>
    <row r="11729" spans="1:53" x14ac:dyDescent="0.2">
      <c r="A11729"/>
      <c r="B11729"/>
      <c r="C11729"/>
      <c r="D11729"/>
      <c r="E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  <c r="AW11729"/>
      <c r="AX11729"/>
      <c r="AY11729"/>
      <c r="AZ11729"/>
      <c r="BA11729"/>
    </row>
    <row r="11730" spans="1:53" x14ac:dyDescent="0.2">
      <c r="A11730"/>
      <c r="B11730"/>
      <c r="C11730"/>
      <c r="D11730"/>
      <c r="E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  <c r="AW11730"/>
      <c r="AX11730"/>
      <c r="AY11730"/>
      <c r="AZ11730"/>
      <c r="BA11730"/>
    </row>
    <row r="11731" spans="1:53" x14ac:dyDescent="0.2">
      <c r="A11731"/>
      <c r="B11731"/>
      <c r="C11731"/>
      <c r="D11731"/>
      <c r="E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  <c r="AW11731"/>
      <c r="AX11731"/>
      <c r="AY11731"/>
      <c r="AZ11731"/>
      <c r="BA11731"/>
    </row>
    <row r="11732" spans="1:53" x14ac:dyDescent="0.2">
      <c r="A11732"/>
      <c r="B11732"/>
      <c r="C11732"/>
      <c r="D11732"/>
      <c r="E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  <c r="AW11732"/>
      <c r="AX11732"/>
      <c r="AY11732"/>
      <c r="AZ11732"/>
      <c r="BA11732"/>
    </row>
    <row r="11733" spans="1:53" x14ac:dyDescent="0.2">
      <c r="A11733"/>
      <c r="B11733"/>
      <c r="C11733"/>
      <c r="D11733"/>
      <c r="E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  <c r="AW11733"/>
      <c r="AX11733"/>
      <c r="AY11733"/>
      <c r="AZ11733"/>
      <c r="BA11733"/>
    </row>
    <row r="11734" spans="1:53" x14ac:dyDescent="0.2">
      <c r="A11734"/>
      <c r="B11734"/>
      <c r="C11734"/>
      <c r="D11734"/>
      <c r="E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  <c r="AW11734"/>
      <c r="AX11734"/>
      <c r="AY11734"/>
      <c r="AZ11734"/>
      <c r="BA11734"/>
    </row>
    <row r="11735" spans="1:53" x14ac:dyDescent="0.2">
      <c r="A11735"/>
      <c r="B11735"/>
      <c r="C11735"/>
      <c r="D11735"/>
      <c r="E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  <c r="AW11735"/>
      <c r="AX11735"/>
      <c r="AY11735"/>
      <c r="AZ11735"/>
      <c r="BA11735"/>
    </row>
    <row r="11736" spans="1:53" x14ac:dyDescent="0.2">
      <c r="A11736"/>
      <c r="B11736"/>
      <c r="C11736"/>
      <c r="D11736"/>
      <c r="E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  <c r="AW11736"/>
      <c r="AX11736"/>
      <c r="AY11736"/>
      <c r="AZ11736"/>
      <c r="BA11736"/>
    </row>
    <row r="11737" spans="1:53" x14ac:dyDescent="0.2">
      <c r="A11737"/>
      <c r="B11737"/>
      <c r="C11737"/>
      <c r="D11737"/>
      <c r="E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  <c r="AW11737"/>
      <c r="AX11737"/>
      <c r="AY11737"/>
      <c r="AZ11737"/>
      <c r="BA11737"/>
    </row>
    <row r="11738" spans="1:53" x14ac:dyDescent="0.2">
      <c r="A11738"/>
      <c r="B11738"/>
      <c r="C11738"/>
      <c r="D11738"/>
      <c r="E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  <c r="AW11738"/>
      <c r="AX11738"/>
      <c r="AY11738"/>
      <c r="AZ11738"/>
      <c r="BA11738"/>
    </row>
    <row r="11739" spans="1:53" x14ac:dyDescent="0.2">
      <c r="A11739"/>
      <c r="B11739"/>
      <c r="C11739"/>
      <c r="D11739"/>
      <c r="E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  <c r="AW11739"/>
      <c r="AX11739"/>
      <c r="AY11739"/>
      <c r="AZ11739"/>
      <c r="BA11739"/>
    </row>
    <row r="11740" spans="1:53" x14ac:dyDescent="0.2">
      <c r="A11740"/>
      <c r="B11740"/>
      <c r="C11740"/>
      <c r="D11740"/>
      <c r="E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  <c r="AW11740"/>
      <c r="AX11740"/>
      <c r="AY11740"/>
      <c r="AZ11740"/>
      <c r="BA11740"/>
    </row>
    <row r="11741" spans="1:53" x14ac:dyDescent="0.2">
      <c r="A11741"/>
      <c r="B11741"/>
      <c r="C11741"/>
      <c r="D11741"/>
      <c r="E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  <c r="AW11741"/>
      <c r="AX11741"/>
      <c r="AY11741"/>
      <c r="AZ11741"/>
      <c r="BA11741"/>
    </row>
    <row r="11742" spans="1:53" x14ac:dyDescent="0.2">
      <c r="A11742"/>
      <c r="B11742"/>
      <c r="C11742"/>
      <c r="D11742"/>
      <c r="E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  <c r="AW11742"/>
      <c r="AX11742"/>
      <c r="AY11742"/>
      <c r="AZ11742"/>
      <c r="BA11742"/>
    </row>
    <row r="11743" spans="1:53" x14ac:dyDescent="0.2">
      <c r="A11743"/>
      <c r="B11743"/>
      <c r="C11743"/>
      <c r="D11743"/>
      <c r="E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  <c r="AW11743"/>
      <c r="AX11743"/>
      <c r="AY11743"/>
      <c r="AZ11743"/>
      <c r="BA11743"/>
    </row>
    <row r="11744" spans="1:53" x14ac:dyDescent="0.2">
      <c r="A11744"/>
      <c r="B11744"/>
      <c r="C11744"/>
      <c r="D11744"/>
      <c r="E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  <c r="AW11744"/>
      <c r="AX11744"/>
      <c r="AY11744"/>
      <c r="AZ11744"/>
      <c r="BA11744"/>
    </row>
    <row r="11745" spans="1:53" x14ac:dyDescent="0.2">
      <c r="A11745"/>
      <c r="B11745"/>
      <c r="C11745"/>
      <c r="D11745"/>
      <c r="E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  <c r="AW11745"/>
      <c r="AX11745"/>
      <c r="AY11745"/>
      <c r="AZ11745"/>
      <c r="BA11745"/>
    </row>
    <row r="11746" spans="1:53" x14ac:dyDescent="0.2">
      <c r="A11746"/>
      <c r="B11746"/>
      <c r="C11746"/>
      <c r="D11746"/>
      <c r="E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  <c r="AW11746"/>
      <c r="AX11746"/>
      <c r="AY11746"/>
      <c r="AZ11746"/>
      <c r="BA11746"/>
    </row>
    <row r="11747" spans="1:53" x14ac:dyDescent="0.2">
      <c r="A11747"/>
      <c r="B11747"/>
      <c r="C11747"/>
      <c r="D11747"/>
      <c r="E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  <c r="AW11747"/>
      <c r="AX11747"/>
      <c r="AY11747"/>
      <c r="AZ11747"/>
      <c r="BA11747"/>
    </row>
    <row r="11748" spans="1:53" x14ac:dyDescent="0.2">
      <c r="A11748"/>
      <c r="B11748"/>
      <c r="C11748"/>
      <c r="D11748"/>
      <c r="E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  <c r="AW11748"/>
      <c r="AX11748"/>
      <c r="AY11748"/>
      <c r="AZ11748"/>
      <c r="BA11748"/>
    </row>
    <row r="11749" spans="1:53" x14ac:dyDescent="0.2">
      <c r="A11749"/>
      <c r="B11749"/>
      <c r="C11749"/>
      <c r="D11749"/>
      <c r="E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  <c r="AW11749"/>
      <c r="AX11749"/>
      <c r="AY11749"/>
      <c r="AZ11749"/>
      <c r="BA11749"/>
    </row>
    <row r="11750" spans="1:53" x14ac:dyDescent="0.2">
      <c r="A11750"/>
      <c r="B11750"/>
      <c r="C11750"/>
      <c r="D11750"/>
      <c r="E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  <c r="AW11750"/>
      <c r="AX11750"/>
      <c r="AY11750"/>
      <c r="AZ11750"/>
      <c r="BA11750"/>
    </row>
    <row r="11751" spans="1:53" x14ac:dyDescent="0.2">
      <c r="A11751"/>
      <c r="B11751"/>
      <c r="C11751"/>
      <c r="D11751"/>
      <c r="E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  <c r="AH11751"/>
      <c r="AI11751"/>
      <c r="AJ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  <c r="AW11751"/>
      <c r="AX11751"/>
      <c r="AY11751"/>
      <c r="AZ11751"/>
      <c r="BA11751"/>
    </row>
    <row r="11752" spans="1:53" x14ac:dyDescent="0.2">
      <c r="A11752"/>
      <c r="B11752"/>
      <c r="C11752"/>
      <c r="D11752"/>
      <c r="E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  <c r="AH11752"/>
      <c r="AI11752"/>
      <c r="AJ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  <c r="AW11752"/>
      <c r="AX11752"/>
      <c r="AY11752"/>
      <c r="AZ11752"/>
      <c r="BA11752"/>
    </row>
    <row r="11753" spans="1:53" x14ac:dyDescent="0.2">
      <c r="A11753"/>
      <c r="B11753"/>
      <c r="C11753"/>
      <c r="D11753"/>
      <c r="E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  <c r="AH11753"/>
      <c r="AI11753"/>
      <c r="AJ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  <c r="AW11753"/>
      <c r="AX11753"/>
      <c r="AY11753"/>
      <c r="AZ11753"/>
      <c r="BA11753"/>
    </row>
    <row r="11754" spans="1:53" x14ac:dyDescent="0.2">
      <c r="A11754"/>
      <c r="B11754"/>
      <c r="C11754"/>
      <c r="D11754"/>
      <c r="E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  <c r="AH11754"/>
      <c r="AI11754"/>
      <c r="AJ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  <c r="AW11754"/>
      <c r="AX11754"/>
      <c r="AY11754"/>
      <c r="AZ11754"/>
      <c r="BA11754"/>
    </row>
    <row r="11755" spans="1:53" x14ac:dyDescent="0.2">
      <c r="A11755"/>
      <c r="B11755"/>
      <c r="C11755"/>
      <c r="D11755"/>
      <c r="E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  <c r="AH11755"/>
      <c r="AI11755"/>
      <c r="AJ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  <c r="AW11755"/>
      <c r="AX11755"/>
      <c r="AY11755"/>
      <c r="AZ11755"/>
      <c r="BA11755"/>
    </row>
    <row r="11756" spans="1:53" x14ac:dyDescent="0.2">
      <c r="A11756"/>
      <c r="B11756"/>
      <c r="C11756"/>
      <c r="D11756"/>
      <c r="E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  <c r="AH11756"/>
      <c r="AI11756"/>
      <c r="AJ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  <c r="AW11756"/>
      <c r="AX11756"/>
      <c r="AY11756"/>
      <c r="AZ11756"/>
      <c r="BA11756"/>
    </row>
    <row r="11757" spans="1:53" x14ac:dyDescent="0.2">
      <c r="A11757"/>
      <c r="B11757"/>
      <c r="C11757"/>
      <c r="D11757"/>
      <c r="E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  <c r="AH11757"/>
      <c r="AI11757"/>
      <c r="AJ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  <c r="AW11757"/>
      <c r="AX11757"/>
      <c r="AY11757"/>
      <c r="AZ11757"/>
      <c r="BA11757"/>
    </row>
    <row r="11758" spans="1:53" x14ac:dyDescent="0.2">
      <c r="A11758"/>
      <c r="B11758"/>
      <c r="C11758"/>
      <c r="D11758"/>
      <c r="E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  <c r="AH11758"/>
      <c r="AI11758"/>
      <c r="AJ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  <c r="AW11758"/>
      <c r="AX11758"/>
      <c r="AY11758"/>
      <c r="AZ11758"/>
      <c r="BA11758"/>
    </row>
    <row r="11759" spans="1:53" x14ac:dyDescent="0.2">
      <c r="A11759"/>
      <c r="B11759"/>
      <c r="C11759"/>
      <c r="D11759"/>
      <c r="E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  <c r="AH11759"/>
      <c r="AI11759"/>
      <c r="AJ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  <c r="AW11759"/>
      <c r="AX11759"/>
      <c r="AY11759"/>
      <c r="AZ11759"/>
      <c r="BA11759"/>
    </row>
    <row r="11760" spans="1:53" x14ac:dyDescent="0.2">
      <c r="A11760"/>
      <c r="B11760"/>
      <c r="C11760"/>
      <c r="D11760"/>
      <c r="E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  <c r="AH11760"/>
      <c r="AI11760"/>
      <c r="AJ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  <c r="AW11760"/>
      <c r="AX11760"/>
      <c r="AY11760"/>
      <c r="AZ11760"/>
      <c r="BA11760"/>
    </row>
    <row r="11761" spans="1:53" x14ac:dyDescent="0.2">
      <c r="A11761"/>
      <c r="B11761"/>
      <c r="C11761"/>
      <c r="D11761"/>
      <c r="E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  <c r="AH11761"/>
      <c r="AI11761"/>
      <c r="AJ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  <c r="AW11761"/>
      <c r="AX11761"/>
      <c r="AY11761"/>
      <c r="AZ11761"/>
      <c r="BA11761"/>
    </row>
    <row r="11762" spans="1:53" x14ac:dyDescent="0.2">
      <c r="A11762"/>
      <c r="B11762"/>
      <c r="C11762"/>
      <c r="D11762"/>
      <c r="E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  <c r="AH11762"/>
      <c r="AI11762"/>
      <c r="AJ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  <c r="AW11762"/>
      <c r="AX11762"/>
      <c r="AY11762"/>
      <c r="AZ11762"/>
      <c r="BA11762"/>
    </row>
    <row r="11763" spans="1:53" x14ac:dyDescent="0.2">
      <c r="A11763"/>
      <c r="B11763"/>
      <c r="C11763"/>
      <c r="D11763"/>
      <c r="E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  <c r="AH11763"/>
      <c r="AI11763"/>
      <c r="AJ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  <c r="AW11763"/>
      <c r="AX11763"/>
      <c r="AY11763"/>
      <c r="AZ11763"/>
      <c r="BA11763"/>
    </row>
    <row r="11764" spans="1:53" x14ac:dyDescent="0.2">
      <c r="A11764"/>
      <c r="B11764"/>
      <c r="C11764"/>
      <c r="D11764"/>
      <c r="E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  <c r="AH11764"/>
      <c r="AI11764"/>
      <c r="AJ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  <c r="AW11764"/>
      <c r="AX11764"/>
      <c r="AY11764"/>
      <c r="AZ11764"/>
      <c r="BA11764"/>
    </row>
    <row r="11765" spans="1:53" x14ac:dyDescent="0.2">
      <c r="A11765"/>
      <c r="B11765"/>
      <c r="C11765"/>
      <c r="D11765"/>
      <c r="E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  <c r="AH11765"/>
      <c r="AI11765"/>
      <c r="AJ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  <c r="AW11765"/>
      <c r="AX11765"/>
      <c r="AY11765"/>
      <c r="AZ11765"/>
      <c r="BA11765"/>
    </row>
    <row r="11766" spans="1:53" x14ac:dyDescent="0.2">
      <c r="A11766"/>
      <c r="B11766"/>
      <c r="C11766"/>
      <c r="D11766"/>
      <c r="E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  <c r="AH11766"/>
      <c r="AI11766"/>
      <c r="AJ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  <c r="AW11766"/>
      <c r="AX11766"/>
      <c r="AY11766"/>
      <c r="AZ11766"/>
      <c r="BA11766"/>
    </row>
    <row r="11767" spans="1:53" x14ac:dyDescent="0.2">
      <c r="A11767"/>
      <c r="B11767"/>
      <c r="C11767"/>
      <c r="D11767"/>
      <c r="E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  <c r="AH11767"/>
      <c r="AI11767"/>
      <c r="AJ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  <c r="AW11767"/>
      <c r="AX11767"/>
      <c r="AY11767"/>
      <c r="AZ11767"/>
      <c r="BA11767"/>
    </row>
    <row r="11768" spans="1:53" x14ac:dyDescent="0.2">
      <c r="A11768"/>
      <c r="B11768"/>
      <c r="C11768"/>
      <c r="D11768"/>
      <c r="E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  <c r="AH11768"/>
      <c r="AI11768"/>
      <c r="AJ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  <c r="AW11768"/>
      <c r="AX11768"/>
      <c r="AY11768"/>
      <c r="AZ11768"/>
      <c r="BA11768"/>
    </row>
    <row r="11769" spans="1:53" x14ac:dyDescent="0.2">
      <c r="A11769"/>
      <c r="B11769"/>
      <c r="C11769"/>
      <c r="D11769"/>
      <c r="E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  <c r="AH11769"/>
      <c r="AI11769"/>
      <c r="AJ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  <c r="AW11769"/>
      <c r="AX11769"/>
      <c r="AY11769"/>
      <c r="AZ11769"/>
      <c r="BA11769"/>
    </row>
    <row r="11770" spans="1:53" x14ac:dyDescent="0.2">
      <c r="A11770"/>
      <c r="B11770"/>
      <c r="C11770"/>
      <c r="D11770"/>
      <c r="E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  <c r="AH11770"/>
      <c r="AI11770"/>
      <c r="AJ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  <c r="AW11770"/>
      <c r="AX11770"/>
      <c r="AY11770"/>
      <c r="AZ11770"/>
      <c r="BA11770"/>
    </row>
    <row r="11771" spans="1:53" x14ac:dyDescent="0.2">
      <c r="A11771"/>
      <c r="B11771"/>
      <c r="C11771"/>
      <c r="D11771"/>
      <c r="E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  <c r="AH11771"/>
      <c r="AI11771"/>
      <c r="AJ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  <c r="AW11771"/>
      <c r="AX11771"/>
      <c r="AY11771"/>
      <c r="AZ11771"/>
      <c r="BA11771"/>
    </row>
    <row r="11772" spans="1:53" x14ac:dyDescent="0.2">
      <c r="A11772"/>
      <c r="B11772"/>
      <c r="C11772"/>
      <c r="D11772"/>
      <c r="E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  <c r="AH11772"/>
      <c r="AI11772"/>
      <c r="AJ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  <c r="AW11772"/>
      <c r="AX11772"/>
      <c r="AY11772"/>
      <c r="AZ11772"/>
      <c r="BA11772"/>
    </row>
    <row r="11773" spans="1:53" x14ac:dyDescent="0.2">
      <c r="A11773"/>
      <c r="B11773"/>
      <c r="C11773"/>
      <c r="D11773"/>
      <c r="E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  <c r="AH11773"/>
      <c r="AI11773"/>
      <c r="AJ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  <c r="AW11773"/>
      <c r="AX11773"/>
      <c r="AY11773"/>
      <c r="AZ11773"/>
      <c r="BA11773"/>
    </row>
    <row r="11774" spans="1:53" x14ac:dyDescent="0.2">
      <c r="A11774"/>
      <c r="B11774"/>
      <c r="C11774"/>
      <c r="D11774"/>
      <c r="E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  <c r="AH11774"/>
      <c r="AI11774"/>
      <c r="AJ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  <c r="AW11774"/>
      <c r="AX11774"/>
      <c r="AY11774"/>
      <c r="AZ11774"/>
      <c r="BA11774"/>
    </row>
    <row r="11775" spans="1:53" x14ac:dyDescent="0.2">
      <c r="A11775"/>
      <c r="B11775"/>
      <c r="C11775"/>
      <c r="D11775"/>
      <c r="E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  <c r="AH11775"/>
      <c r="AI11775"/>
      <c r="AJ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  <c r="AW11775"/>
      <c r="AX11775"/>
      <c r="AY11775"/>
      <c r="AZ11775"/>
      <c r="BA11775"/>
    </row>
    <row r="11776" spans="1:53" x14ac:dyDescent="0.2">
      <c r="A11776"/>
      <c r="B11776"/>
      <c r="C11776"/>
      <c r="D11776"/>
      <c r="E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  <c r="AH11776"/>
      <c r="AI11776"/>
      <c r="AJ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  <c r="AW11776"/>
      <c r="AX11776"/>
      <c r="AY11776"/>
      <c r="AZ11776"/>
      <c r="BA11776"/>
    </row>
    <row r="11777" spans="1:53" x14ac:dyDescent="0.2">
      <c r="A11777"/>
      <c r="B11777"/>
      <c r="C11777"/>
      <c r="D11777"/>
      <c r="E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  <c r="AH11777"/>
      <c r="AI11777"/>
      <c r="AJ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  <c r="AW11777"/>
      <c r="AX11777"/>
      <c r="AY11777"/>
      <c r="AZ11777"/>
      <c r="BA11777"/>
    </row>
    <row r="11778" spans="1:53" x14ac:dyDescent="0.2">
      <c r="A11778"/>
      <c r="B11778"/>
      <c r="C11778"/>
      <c r="D11778"/>
      <c r="E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  <c r="AH11778"/>
      <c r="AI11778"/>
      <c r="AJ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  <c r="AW11778"/>
      <c r="AX11778"/>
      <c r="AY11778"/>
      <c r="AZ11778"/>
      <c r="BA11778"/>
    </row>
    <row r="11779" spans="1:53" x14ac:dyDescent="0.2">
      <c r="A11779"/>
      <c r="B11779"/>
      <c r="C11779"/>
      <c r="D11779"/>
      <c r="E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  <c r="AH11779"/>
      <c r="AI11779"/>
      <c r="AJ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  <c r="AW11779"/>
      <c r="AX11779"/>
      <c r="AY11779"/>
      <c r="AZ11779"/>
      <c r="BA11779"/>
    </row>
    <row r="11780" spans="1:53" x14ac:dyDescent="0.2">
      <c r="A11780"/>
      <c r="B11780"/>
      <c r="C11780"/>
      <c r="D11780"/>
      <c r="E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  <c r="AH11780"/>
      <c r="AI11780"/>
      <c r="AJ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  <c r="AW11780"/>
      <c r="AX11780"/>
      <c r="AY11780"/>
      <c r="AZ11780"/>
      <c r="BA11780"/>
    </row>
    <row r="11781" spans="1:53" x14ac:dyDescent="0.2">
      <c r="A11781"/>
      <c r="B11781"/>
      <c r="C11781"/>
      <c r="D11781"/>
      <c r="E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  <c r="AH11781"/>
      <c r="AI11781"/>
      <c r="AJ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  <c r="AW11781"/>
      <c r="AX11781"/>
      <c r="AY11781"/>
      <c r="AZ11781"/>
      <c r="BA11781"/>
    </row>
    <row r="11782" spans="1:53" x14ac:dyDescent="0.2">
      <c r="A11782"/>
      <c r="B11782"/>
      <c r="C11782"/>
      <c r="D11782"/>
      <c r="E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  <c r="AH11782"/>
      <c r="AI11782"/>
      <c r="AJ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  <c r="AW11782"/>
      <c r="AX11782"/>
      <c r="AY11782"/>
      <c r="AZ11782"/>
      <c r="BA11782"/>
    </row>
    <row r="11783" spans="1:53" x14ac:dyDescent="0.2">
      <c r="A11783"/>
      <c r="B11783"/>
      <c r="C11783"/>
      <c r="D11783"/>
      <c r="E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  <c r="AH11783"/>
      <c r="AI11783"/>
      <c r="AJ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  <c r="AW11783"/>
      <c r="AX11783"/>
      <c r="AY11783"/>
      <c r="AZ11783"/>
      <c r="BA11783"/>
    </row>
    <row r="11784" spans="1:53" x14ac:dyDescent="0.2">
      <c r="A11784"/>
      <c r="B11784"/>
      <c r="C11784"/>
      <c r="D11784"/>
      <c r="E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  <c r="AH11784"/>
      <c r="AI11784"/>
      <c r="AJ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  <c r="AW11784"/>
      <c r="AX11784"/>
      <c r="AY11784"/>
      <c r="AZ11784"/>
      <c r="BA11784"/>
    </row>
    <row r="11785" spans="1:53" x14ac:dyDescent="0.2">
      <c r="A11785"/>
      <c r="B11785"/>
      <c r="C11785"/>
      <c r="D11785"/>
      <c r="E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  <c r="AH11785"/>
      <c r="AI11785"/>
      <c r="AJ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  <c r="AW11785"/>
      <c r="AX11785"/>
      <c r="AY11785"/>
      <c r="AZ11785"/>
      <c r="BA11785"/>
    </row>
    <row r="11786" spans="1:53" x14ac:dyDescent="0.2">
      <c r="A11786"/>
      <c r="B11786"/>
      <c r="C11786"/>
      <c r="D11786"/>
      <c r="E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  <c r="AH11786"/>
      <c r="AI11786"/>
      <c r="AJ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  <c r="AW11786"/>
      <c r="AX11786"/>
      <c r="AY11786"/>
      <c r="AZ11786"/>
      <c r="BA11786"/>
    </row>
    <row r="11787" spans="1:53" x14ac:dyDescent="0.2">
      <c r="A11787"/>
      <c r="B11787"/>
      <c r="C11787"/>
      <c r="D11787"/>
      <c r="E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  <c r="AH11787"/>
      <c r="AI11787"/>
      <c r="AJ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  <c r="AW11787"/>
      <c r="AX11787"/>
      <c r="AY11787"/>
      <c r="AZ11787"/>
      <c r="BA11787"/>
    </row>
    <row r="11788" spans="1:53" x14ac:dyDescent="0.2">
      <c r="A11788"/>
      <c r="B11788"/>
      <c r="C11788"/>
      <c r="D11788"/>
      <c r="E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  <c r="AH11788"/>
      <c r="AI11788"/>
      <c r="AJ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  <c r="AW11788"/>
      <c r="AX11788"/>
      <c r="AY11788"/>
      <c r="AZ11788"/>
      <c r="BA11788"/>
    </row>
    <row r="11789" spans="1:53" x14ac:dyDescent="0.2">
      <c r="A11789"/>
      <c r="B11789"/>
      <c r="C11789"/>
      <c r="D11789"/>
      <c r="E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  <c r="AH11789"/>
      <c r="AI11789"/>
      <c r="AJ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  <c r="AW11789"/>
      <c r="AX11789"/>
      <c r="AY11789"/>
      <c r="AZ11789"/>
      <c r="BA11789"/>
    </row>
    <row r="11790" spans="1:53" x14ac:dyDescent="0.2">
      <c r="A11790"/>
      <c r="B11790"/>
      <c r="C11790"/>
      <c r="D11790"/>
      <c r="E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  <c r="AH11790"/>
      <c r="AI11790"/>
      <c r="AJ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  <c r="AW11790"/>
      <c r="AX11790"/>
      <c r="AY11790"/>
      <c r="AZ11790"/>
      <c r="BA11790"/>
    </row>
    <row r="11791" spans="1:53" x14ac:dyDescent="0.2">
      <c r="A11791"/>
      <c r="B11791"/>
      <c r="C11791"/>
      <c r="D11791"/>
      <c r="E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  <c r="AH11791"/>
      <c r="AI11791"/>
      <c r="AJ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  <c r="AW11791"/>
      <c r="AX11791"/>
      <c r="AY11791"/>
      <c r="AZ11791"/>
      <c r="BA11791"/>
    </row>
    <row r="11792" spans="1:53" x14ac:dyDescent="0.2">
      <c r="A11792"/>
      <c r="B11792"/>
      <c r="C11792"/>
      <c r="D11792"/>
      <c r="E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  <c r="AH11792"/>
      <c r="AI11792"/>
      <c r="AJ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  <c r="AW11792"/>
      <c r="AX11792"/>
      <c r="AY11792"/>
      <c r="AZ11792"/>
      <c r="BA11792"/>
    </row>
    <row r="11793" spans="1:53" x14ac:dyDescent="0.2">
      <c r="A11793"/>
      <c r="B11793"/>
      <c r="C11793"/>
      <c r="D11793"/>
      <c r="E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  <c r="AH11793"/>
      <c r="AI11793"/>
      <c r="AJ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  <c r="AW11793"/>
      <c r="AX11793"/>
      <c r="AY11793"/>
      <c r="AZ11793"/>
      <c r="BA11793"/>
    </row>
    <row r="11794" spans="1:53" x14ac:dyDescent="0.2">
      <c r="A11794"/>
      <c r="B11794"/>
      <c r="C11794"/>
      <c r="D11794"/>
      <c r="E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  <c r="AH11794"/>
      <c r="AI11794"/>
      <c r="AJ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  <c r="AW11794"/>
      <c r="AX11794"/>
      <c r="AY11794"/>
      <c r="AZ11794"/>
      <c r="BA11794"/>
    </row>
    <row r="11795" spans="1:53" x14ac:dyDescent="0.2">
      <c r="A11795"/>
      <c r="B11795"/>
      <c r="C11795"/>
      <c r="D11795"/>
      <c r="E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  <c r="AH11795"/>
      <c r="AI11795"/>
      <c r="AJ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  <c r="AW11795"/>
      <c r="AX11795"/>
      <c r="AY11795"/>
      <c r="AZ11795"/>
      <c r="BA11795"/>
    </row>
    <row r="11796" spans="1:53" x14ac:dyDescent="0.2">
      <c r="A11796"/>
      <c r="B11796"/>
      <c r="C11796"/>
      <c r="D11796"/>
      <c r="E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  <c r="AH11796"/>
      <c r="AI11796"/>
      <c r="AJ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  <c r="AW11796"/>
      <c r="AX11796"/>
      <c r="AY11796"/>
      <c r="AZ11796"/>
      <c r="BA11796"/>
    </row>
    <row r="11797" spans="1:53" x14ac:dyDescent="0.2">
      <c r="A11797"/>
      <c r="B11797"/>
      <c r="C11797"/>
      <c r="D11797"/>
      <c r="E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  <c r="AH11797"/>
      <c r="AI11797"/>
      <c r="AJ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  <c r="AW11797"/>
      <c r="AX11797"/>
      <c r="AY11797"/>
      <c r="AZ11797"/>
      <c r="BA11797"/>
    </row>
    <row r="11798" spans="1:53" x14ac:dyDescent="0.2">
      <c r="A11798"/>
      <c r="B11798"/>
      <c r="C11798"/>
      <c r="D11798"/>
      <c r="E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  <c r="AH11798"/>
      <c r="AI11798"/>
      <c r="AJ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  <c r="AW11798"/>
      <c r="AX11798"/>
      <c r="AY11798"/>
      <c r="AZ11798"/>
      <c r="BA11798"/>
    </row>
    <row r="11799" spans="1:53" x14ac:dyDescent="0.2">
      <c r="A11799"/>
      <c r="B11799"/>
      <c r="C11799"/>
      <c r="D11799"/>
      <c r="E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  <c r="AH11799"/>
      <c r="AI11799"/>
      <c r="AJ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  <c r="AW11799"/>
      <c r="AX11799"/>
      <c r="AY11799"/>
      <c r="AZ11799"/>
      <c r="BA11799"/>
    </row>
    <row r="11800" spans="1:53" x14ac:dyDescent="0.2">
      <c r="A11800"/>
      <c r="B11800"/>
      <c r="C11800"/>
      <c r="D11800"/>
      <c r="E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  <c r="AH11800"/>
      <c r="AI11800"/>
      <c r="AJ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  <c r="AW11800"/>
      <c r="AX11800"/>
      <c r="AY11800"/>
      <c r="AZ11800"/>
      <c r="BA11800"/>
    </row>
    <row r="11801" spans="1:53" x14ac:dyDescent="0.2">
      <c r="A11801"/>
      <c r="B11801"/>
      <c r="C11801"/>
      <c r="D11801"/>
      <c r="E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  <c r="AH11801"/>
      <c r="AI11801"/>
      <c r="AJ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  <c r="AW11801"/>
      <c r="AX11801"/>
      <c r="AY11801"/>
      <c r="AZ11801"/>
      <c r="BA11801"/>
    </row>
    <row r="11802" spans="1:53" x14ac:dyDescent="0.2">
      <c r="A11802"/>
      <c r="B11802"/>
      <c r="C11802"/>
      <c r="D11802"/>
      <c r="E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  <c r="AH11802"/>
      <c r="AI11802"/>
      <c r="AJ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  <c r="AW11802"/>
      <c r="AX11802"/>
      <c r="AY11802"/>
      <c r="AZ11802"/>
      <c r="BA11802"/>
    </row>
    <row r="11803" spans="1:53" x14ac:dyDescent="0.2">
      <c r="A11803"/>
      <c r="B11803"/>
      <c r="C11803"/>
      <c r="D11803"/>
      <c r="E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  <c r="AH11803"/>
      <c r="AI11803"/>
      <c r="AJ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  <c r="AW11803"/>
      <c r="AX11803"/>
      <c r="AY11803"/>
      <c r="AZ11803"/>
      <c r="BA11803"/>
    </row>
    <row r="11804" spans="1:53" x14ac:dyDescent="0.2">
      <c r="A11804"/>
      <c r="B11804"/>
      <c r="C11804"/>
      <c r="D11804"/>
      <c r="E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  <c r="AH11804"/>
      <c r="AI11804"/>
      <c r="AJ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  <c r="AW11804"/>
      <c r="AX11804"/>
      <c r="AY11804"/>
      <c r="AZ11804"/>
      <c r="BA11804"/>
    </row>
    <row r="11805" spans="1:53" x14ac:dyDescent="0.2">
      <c r="A11805"/>
      <c r="B11805"/>
      <c r="C11805"/>
      <c r="D11805"/>
      <c r="E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  <c r="AH11805"/>
      <c r="AI11805"/>
      <c r="AJ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  <c r="AW11805"/>
      <c r="AX11805"/>
      <c r="AY11805"/>
      <c r="AZ11805"/>
      <c r="BA11805"/>
    </row>
    <row r="11806" spans="1:53" x14ac:dyDescent="0.2">
      <c r="A11806"/>
      <c r="B11806"/>
      <c r="C11806"/>
      <c r="D11806"/>
      <c r="E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  <c r="AH11806"/>
      <c r="AI11806"/>
      <c r="AJ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  <c r="AW11806"/>
      <c r="AX11806"/>
      <c r="AY11806"/>
      <c r="AZ11806"/>
      <c r="BA11806"/>
    </row>
    <row r="11807" spans="1:53" x14ac:dyDescent="0.2">
      <c r="A11807"/>
      <c r="B11807"/>
      <c r="C11807"/>
      <c r="D11807"/>
      <c r="E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  <c r="AH11807"/>
      <c r="AI11807"/>
      <c r="AJ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  <c r="AW11807"/>
      <c r="AX11807"/>
      <c r="AY11807"/>
      <c r="AZ11807"/>
      <c r="BA11807"/>
    </row>
    <row r="11808" spans="1:53" x14ac:dyDescent="0.2">
      <c r="A11808"/>
      <c r="B11808"/>
      <c r="C11808"/>
      <c r="D11808"/>
      <c r="E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  <c r="AH11808"/>
      <c r="AI11808"/>
      <c r="AJ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  <c r="AW11808"/>
      <c r="AX11808"/>
      <c r="AY11808"/>
      <c r="AZ11808"/>
      <c r="BA11808"/>
    </row>
    <row r="11809" spans="1:53" x14ac:dyDescent="0.2">
      <c r="A11809"/>
      <c r="B11809"/>
      <c r="C11809"/>
      <c r="D11809"/>
      <c r="E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  <c r="AH11809"/>
      <c r="AI11809"/>
      <c r="AJ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  <c r="AW11809"/>
      <c r="AX11809"/>
      <c r="AY11809"/>
      <c r="AZ11809"/>
      <c r="BA11809"/>
    </row>
    <row r="11810" spans="1:53" x14ac:dyDescent="0.2">
      <c r="A11810"/>
      <c r="B11810"/>
      <c r="C11810"/>
      <c r="D11810"/>
      <c r="E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  <c r="AH11810"/>
      <c r="AI11810"/>
      <c r="AJ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  <c r="AW11810"/>
      <c r="AX11810"/>
      <c r="AY11810"/>
      <c r="AZ11810"/>
      <c r="BA11810"/>
    </row>
    <row r="11811" spans="1:53" x14ac:dyDescent="0.2">
      <c r="A11811"/>
      <c r="B11811"/>
      <c r="C11811"/>
      <c r="D11811"/>
      <c r="E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  <c r="AH11811"/>
      <c r="AI11811"/>
      <c r="AJ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  <c r="AW11811"/>
      <c r="AX11811"/>
      <c r="AY11811"/>
      <c r="AZ11811"/>
      <c r="BA11811"/>
    </row>
    <row r="11812" spans="1:53" x14ac:dyDescent="0.2">
      <c r="A11812"/>
      <c r="B11812"/>
      <c r="C11812"/>
      <c r="D11812"/>
      <c r="E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  <c r="AH11812"/>
      <c r="AI11812"/>
      <c r="AJ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  <c r="AW11812"/>
      <c r="AX11812"/>
      <c r="AY11812"/>
      <c r="AZ11812"/>
      <c r="BA11812"/>
    </row>
    <row r="11813" spans="1:53" x14ac:dyDescent="0.2">
      <c r="A11813"/>
      <c r="B11813"/>
      <c r="C11813"/>
      <c r="D11813"/>
      <c r="E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  <c r="AH11813"/>
      <c r="AI11813"/>
      <c r="AJ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  <c r="AW11813"/>
      <c r="AX11813"/>
      <c r="AY11813"/>
      <c r="AZ11813"/>
      <c r="BA11813"/>
    </row>
    <row r="11814" spans="1:53" x14ac:dyDescent="0.2">
      <c r="A11814"/>
      <c r="B11814"/>
      <c r="C11814"/>
      <c r="D11814"/>
      <c r="E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  <c r="AH11814"/>
      <c r="AI11814"/>
      <c r="AJ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  <c r="AW11814"/>
      <c r="AX11814"/>
      <c r="AY11814"/>
      <c r="AZ11814"/>
      <c r="BA11814"/>
    </row>
    <row r="11815" spans="1:53" x14ac:dyDescent="0.2">
      <c r="A11815"/>
      <c r="B11815"/>
      <c r="C11815"/>
      <c r="D11815"/>
      <c r="E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  <c r="AH11815"/>
      <c r="AI11815"/>
      <c r="AJ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  <c r="AW11815"/>
      <c r="AX11815"/>
      <c r="AY11815"/>
      <c r="AZ11815"/>
      <c r="BA11815"/>
    </row>
    <row r="11816" spans="1:53" x14ac:dyDescent="0.2">
      <c r="A11816"/>
      <c r="B11816"/>
      <c r="C11816"/>
      <c r="D11816"/>
      <c r="E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  <c r="AH11816"/>
      <c r="AI11816"/>
      <c r="AJ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  <c r="AW11816"/>
      <c r="AX11816"/>
      <c r="AY11816"/>
      <c r="AZ11816"/>
      <c r="BA11816"/>
    </row>
    <row r="11817" spans="1:53" x14ac:dyDescent="0.2">
      <c r="A11817"/>
      <c r="B11817"/>
      <c r="C11817"/>
      <c r="D11817"/>
      <c r="E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  <c r="AH11817"/>
      <c r="AI11817"/>
      <c r="AJ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  <c r="AW11817"/>
      <c r="AX11817"/>
      <c r="AY11817"/>
      <c r="AZ11817"/>
      <c r="BA11817"/>
    </row>
    <row r="11818" spans="1:53" x14ac:dyDescent="0.2">
      <c r="A11818"/>
      <c r="B11818"/>
      <c r="C11818"/>
      <c r="D11818"/>
      <c r="E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  <c r="AH11818"/>
      <c r="AI11818"/>
      <c r="AJ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  <c r="AW11818"/>
      <c r="AX11818"/>
      <c r="AY11818"/>
      <c r="AZ11818"/>
      <c r="BA11818"/>
    </row>
    <row r="11819" spans="1:53" x14ac:dyDescent="0.2">
      <c r="A11819"/>
      <c r="B11819"/>
      <c r="C11819"/>
      <c r="D11819"/>
      <c r="E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  <c r="AH11819"/>
      <c r="AI11819"/>
      <c r="AJ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  <c r="AW11819"/>
      <c r="AX11819"/>
      <c r="AY11819"/>
      <c r="AZ11819"/>
      <c r="BA11819"/>
    </row>
    <row r="11820" spans="1:53" x14ac:dyDescent="0.2">
      <c r="A11820"/>
      <c r="B11820"/>
      <c r="C11820"/>
      <c r="D11820"/>
      <c r="E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  <c r="AH11820"/>
      <c r="AI11820"/>
      <c r="AJ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  <c r="AW11820"/>
      <c r="AX11820"/>
      <c r="AY11820"/>
      <c r="AZ11820"/>
      <c r="BA11820"/>
    </row>
    <row r="11821" spans="1:53" x14ac:dyDescent="0.2">
      <c r="A11821"/>
      <c r="B11821"/>
      <c r="C11821"/>
      <c r="D11821"/>
      <c r="E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  <c r="AH11821"/>
      <c r="AI11821"/>
      <c r="AJ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  <c r="AW11821"/>
      <c r="AX11821"/>
      <c r="AY11821"/>
      <c r="AZ11821"/>
      <c r="BA11821"/>
    </row>
    <row r="11822" spans="1:53" x14ac:dyDescent="0.2">
      <c r="A11822"/>
      <c r="B11822"/>
      <c r="C11822"/>
      <c r="D11822"/>
      <c r="E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  <c r="AH11822"/>
      <c r="AI11822"/>
      <c r="AJ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  <c r="AW11822"/>
      <c r="AX11822"/>
      <c r="AY11822"/>
      <c r="AZ11822"/>
      <c r="BA11822"/>
    </row>
    <row r="11823" spans="1:53" x14ac:dyDescent="0.2">
      <c r="A11823"/>
      <c r="B11823"/>
      <c r="C11823"/>
      <c r="D11823"/>
      <c r="E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  <c r="AH11823"/>
      <c r="AI11823"/>
      <c r="AJ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  <c r="AW11823"/>
      <c r="AX11823"/>
      <c r="AY11823"/>
      <c r="AZ11823"/>
      <c r="BA11823"/>
    </row>
    <row r="11824" spans="1:53" x14ac:dyDescent="0.2">
      <c r="A11824"/>
      <c r="B11824"/>
      <c r="C11824"/>
      <c r="D11824"/>
      <c r="E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  <c r="AH11824"/>
      <c r="AI11824"/>
      <c r="AJ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  <c r="AW11824"/>
      <c r="AX11824"/>
      <c r="AY11824"/>
      <c r="AZ11824"/>
      <c r="BA11824"/>
    </row>
    <row r="11825" spans="1:53" x14ac:dyDescent="0.2">
      <c r="A11825"/>
      <c r="B11825"/>
      <c r="C11825"/>
      <c r="D11825"/>
      <c r="E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  <c r="AH11825"/>
      <c r="AI11825"/>
      <c r="AJ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  <c r="AW11825"/>
      <c r="AX11825"/>
      <c r="AY11825"/>
      <c r="AZ11825"/>
      <c r="BA11825"/>
    </row>
    <row r="11826" spans="1:53" x14ac:dyDescent="0.2">
      <c r="A11826"/>
      <c r="B11826"/>
      <c r="C11826"/>
      <c r="D11826"/>
      <c r="E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  <c r="AH11826"/>
      <c r="AI11826"/>
      <c r="AJ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  <c r="AW11826"/>
      <c r="AX11826"/>
      <c r="AY11826"/>
      <c r="AZ11826"/>
      <c r="BA11826"/>
    </row>
    <row r="11827" spans="1:53" x14ac:dyDescent="0.2">
      <c r="A11827"/>
      <c r="B11827"/>
      <c r="C11827"/>
      <c r="D11827"/>
      <c r="E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  <c r="AH11827"/>
      <c r="AI11827"/>
      <c r="AJ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  <c r="AW11827"/>
      <c r="AX11827"/>
      <c r="AY11827"/>
      <c r="AZ11827"/>
      <c r="BA11827"/>
    </row>
    <row r="11828" spans="1:53" x14ac:dyDescent="0.2">
      <c r="A11828"/>
      <c r="B11828"/>
      <c r="C11828"/>
      <c r="D11828"/>
      <c r="E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  <c r="AH11828"/>
      <c r="AI11828"/>
      <c r="AJ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  <c r="AW11828"/>
      <c r="AX11828"/>
      <c r="AY11828"/>
      <c r="AZ11828"/>
      <c r="BA11828"/>
    </row>
    <row r="11829" spans="1:53" x14ac:dyDescent="0.2">
      <c r="A11829"/>
      <c r="B11829"/>
      <c r="C11829"/>
      <c r="D11829"/>
      <c r="E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  <c r="AH11829"/>
      <c r="AI11829"/>
      <c r="AJ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  <c r="AW11829"/>
      <c r="AX11829"/>
      <c r="AY11829"/>
      <c r="AZ11829"/>
      <c r="BA11829"/>
    </row>
    <row r="11830" spans="1:53" x14ac:dyDescent="0.2">
      <c r="A11830"/>
      <c r="B11830"/>
      <c r="C11830"/>
      <c r="D11830"/>
      <c r="E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  <c r="AH11830"/>
      <c r="AI11830"/>
      <c r="AJ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  <c r="AW11830"/>
      <c r="AX11830"/>
      <c r="AY11830"/>
      <c r="AZ11830"/>
      <c r="BA11830"/>
    </row>
    <row r="11831" spans="1:53" x14ac:dyDescent="0.2">
      <c r="A11831"/>
      <c r="B11831"/>
      <c r="C11831"/>
      <c r="D11831"/>
      <c r="E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  <c r="AH11831"/>
      <c r="AI11831"/>
      <c r="AJ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  <c r="AW11831"/>
      <c r="AX11831"/>
      <c r="AY11831"/>
      <c r="AZ11831"/>
      <c r="BA11831"/>
    </row>
    <row r="11832" spans="1:53" x14ac:dyDescent="0.2">
      <c r="A11832"/>
      <c r="B11832"/>
      <c r="C11832"/>
      <c r="D11832"/>
      <c r="E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  <c r="AH11832"/>
      <c r="AI11832"/>
      <c r="AJ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  <c r="AW11832"/>
      <c r="AX11832"/>
      <c r="AY11832"/>
      <c r="AZ11832"/>
      <c r="BA11832"/>
    </row>
    <row r="11833" spans="1:53" x14ac:dyDescent="0.2">
      <c r="A11833"/>
      <c r="B11833"/>
      <c r="C11833"/>
      <c r="D11833"/>
      <c r="E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  <c r="AH11833"/>
      <c r="AI11833"/>
      <c r="AJ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  <c r="AW11833"/>
      <c r="AX11833"/>
      <c r="AY11833"/>
      <c r="AZ11833"/>
      <c r="BA11833"/>
    </row>
    <row r="11834" spans="1:53" x14ac:dyDescent="0.2">
      <c r="A11834"/>
      <c r="B11834"/>
      <c r="C11834"/>
      <c r="D11834"/>
      <c r="E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  <c r="AH11834"/>
      <c r="AI11834"/>
      <c r="AJ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  <c r="AW11834"/>
      <c r="AX11834"/>
      <c r="AY11834"/>
      <c r="AZ11834"/>
      <c r="BA11834"/>
    </row>
    <row r="11835" spans="1:53" x14ac:dyDescent="0.2">
      <c r="A11835"/>
      <c r="B11835"/>
      <c r="C11835"/>
      <c r="D11835"/>
      <c r="E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  <c r="AH11835"/>
      <c r="AI11835"/>
      <c r="AJ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  <c r="AW11835"/>
      <c r="AX11835"/>
      <c r="AY11835"/>
      <c r="AZ11835"/>
      <c r="BA11835"/>
    </row>
    <row r="11836" spans="1:53" x14ac:dyDescent="0.2">
      <c r="A11836"/>
      <c r="B11836"/>
      <c r="C11836"/>
      <c r="D11836"/>
      <c r="E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  <c r="AH11836"/>
      <c r="AI11836"/>
      <c r="AJ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  <c r="AW11836"/>
      <c r="AX11836"/>
      <c r="AY11836"/>
      <c r="AZ11836"/>
      <c r="BA11836"/>
    </row>
    <row r="11837" spans="1:53" x14ac:dyDescent="0.2">
      <c r="A11837"/>
      <c r="B11837"/>
      <c r="C11837"/>
      <c r="D11837"/>
      <c r="E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  <c r="AH11837"/>
      <c r="AI11837"/>
      <c r="AJ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  <c r="AW11837"/>
      <c r="AX11837"/>
      <c r="AY11837"/>
      <c r="AZ11837"/>
      <c r="BA11837"/>
    </row>
    <row r="11838" spans="1:53" x14ac:dyDescent="0.2">
      <c r="A11838"/>
      <c r="B11838"/>
      <c r="C11838"/>
      <c r="D11838"/>
      <c r="E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  <c r="AH11838"/>
      <c r="AI11838"/>
      <c r="AJ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  <c r="AW11838"/>
      <c r="AX11838"/>
      <c r="AY11838"/>
      <c r="AZ11838"/>
      <c r="BA11838"/>
    </row>
    <row r="11839" spans="1:53" x14ac:dyDescent="0.2">
      <c r="A11839"/>
      <c r="B11839"/>
      <c r="C11839"/>
      <c r="D11839"/>
      <c r="E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  <c r="AH11839"/>
      <c r="AI11839"/>
      <c r="AJ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  <c r="AW11839"/>
      <c r="AX11839"/>
      <c r="AY11839"/>
      <c r="AZ11839"/>
      <c r="BA11839"/>
    </row>
    <row r="11840" spans="1:53" x14ac:dyDescent="0.2">
      <c r="A11840"/>
      <c r="B11840"/>
      <c r="C11840"/>
      <c r="D11840"/>
      <c r="E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  <c r="AH11840"/>
      <c r="AI11840"/>
      <c r="AJ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  <c r="AW11840"/>
      <c r="AX11840"/>
      <c r="AY11840"/>
      <c r="AZ11840"/>
      <c r="BA11840"/>
    </row>
    <row r="11841" spans="1:53" x14ac:dyDescent="0.2">
      <c r="A11841"/>
      <c r="B11841"/>
      <c r="C11841"/>
      <c r="D11841"/>
      <c r="E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  <c r="AH11841"/>
      <c r="AI11841"/>
      <c r="AJ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  <c r="AW11841"/>
      <c r="AX11841"/>
      <c r="AY11841"/>
      <c r="AZ11841"/>
      <c r="BA11841"/>
    </row>
    <row r="11842" spans="1:53" x14ac:dyDescent="0.2">
      <c r="A11842"/>
      <c r="B11842"/>
      <c r="C11842"/>
      <c r="D11842"/>
      <c r="E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  <c r="AH11842"/>
      <c r="AI11842"/>
      <c r="AJ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  <c r="AW11842"/>
      <c r="AX11842"/>
      <c r="AY11842"/>
      <c r="AZ11842"/>
      <c r="BA11842"/>
    </row>
    <row r="11843" spans="1:53" x14ac:dyDescent="0.2">
      <c r="A11843"/>
      <c r="B11843"/>
      <c r="C11843"/>
      <c r="D11843"/>
      <c r="E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  <c r="AH11843"/>
      <c r="AI11843"/>
      <c r="AJ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  <c r="AW11843"/>
      <c r="AX11843"/>
      <c r="AY11843"/>
      <c r="AZ11843"/>
      <c r="BA11843"/>
    </row>
    <row r="11844" spans="1:53" x14ac:dyDescent="0.2">
      <c r="A11844"/>
      <c r="B11844"/>
      <c r="C11844"/>
      <c r="D11844"/>
      <c r="E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  <c r="AH11844"/>
      <c r="AI11844"/>
      <c r="AJ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  <c r="AW11844"/>
      <c r="AX11844"/>
      <c r="AY11844"/>
      <c r="AZ11844"/>
      <c r="BA11844"/>
    </row>
    <row r="11845" spans="1:53" x14ac:dyDescent="0.2">
      <c r="A11845"/>
      <c r="B11845"/>
      <c r="C11845"/>
      <c r="D11845"/>
      <c r="E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  <c r="AH11845"/>
      <c r="AI11845"/>
      <c r="AJ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  <c r="AW11845"/>
      <c r="AX11845"/>
      <c r="AY11845"/>
      <c r="AZ11845"/>
      <c r="BA11845"/>
    </row>
    <row r="11846" spans="1:53" x14ac:dyDescent="0.2">
      <c r="A11846"/>
      <c r="B11846"/>
      <c r="C11846"/>
      <c r="D11846"/>
      <c r="E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  <c r="AH11846"/>
      <c r="AI11846"/>
      <c r="AJ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  <c r="AW11846"/>
      <c r="AX11846"/>
      <c r="AY11846"/>
      <c r="AZ11846"/>
      <c r="BA11846"/>
    </row>
    <row r="11847" spans="1:53" x14ac:dyDescent="0.2">
      <c r="A11847"/>
      <c r="B11847"/>
      <c r="C11847"/>
      <c r="D11847"/>
      <c r="E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  <c r="AH11847"/>
      <c r="AI11847"/>
      <c r="AJ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  <c r="AW11847"/>
      <c r="AX11847"/>
      <c r="AY11847"/>
      <c r="AZ11847"/>
      <c r="BA11847"/>
    </row>
    <row r="11848" spans="1:53" x14ac:dyDescent="0.2">
      <c r="A11848"/>
      <c r="B11848"/>
      <c r="C11848"/>
      <c r="D11848"/>
      <c r="E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  <c r="AH11848"/>
      <c r="AI11848"/>
      <c r="AJ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  <c r="AW11848"/>
      <c r="AX11848"/>
      <c r="AY11848"/>
      <c r="AZ11848"/>
      <c r="BA11848"/>
    </row>
    <row r="11849" spans="1:53" x14ac:dyDescent="0.2">
      <c r="A11849"/>
      <c r="B11849"/>
      <c r="C11849"/>
      <c r="D11849"/>
      <c r="E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  <c r="AH11849"/>
      <c r="AI11849"/>
      <c r="AJ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  <c r="AW11849"/>
      <c r="AX11849"/>
      <c r="AY11849"/>
      <c r="AZ11849"/>
      <c r="BA11849"/>
    </row>
    <row r="11850" spans="1:53" x14ac:dyDescent="0.2">
      <c r="A11850"/>
      <c r="B11850"/>
      <c r="C11850"/>
      <c r="D11850"/>
      <c r="E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  <c r="AH11850"/>
      <c r="AI11850"/>
      <c r="AJ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  <c r="AW11850"/>
      <c r="AX11850"/>
      <c r="AY11850"/>
      <c r="AZ11850"/>
      <c r="BA11850"/>
    </row>
    <row r="11851" spans="1:53" x14ac:dyDescent="0.2">
      <c r="A11851"/>
      <c r="B11851"/>
      <c r="C11851"/>
      <c r="D11851"/>
      <c r="E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  <c r="AH11851"/>
      <c r="AI11851"/>
      <c r="AJ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  <c r="AW11851"/>
      <c r="AX11851"/>
      <c r="AY11851"/>
      <c r="AZ11851"/>
      <c r="BA11851"/>
    </row>
    <row r="11852" spans="1:53" x14ac:dyDescent="0.2">
      <c r="A11852"/>
      <c r="B11852"/>
      <c r="C11852"/>
      <c r="D11852"/>
      <c r="E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  <c r="AH11852"/>
      <c r="AI11852"/>
      <c r="AJ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  <c r="AW11852"/>
      <c r="AX11852"/>
      <c r="AY11852"/>
      <c r="AZ11852"/>
      <c r="BA11852"/>
    </row>
    <row r="11853" spans="1:53" x14ac:dyDescent="0.2">
      <c r="A11853"/>
      <c r="B11853"/>
      <c r="C11853"/>
      <c r="D11853"/>
      <c r="E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  <c r="AH11853"/>
      <c r="AI11853"/>
      <c r="AJ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  <c r="AW11853"/>
      <c r="AX11853"/>
      <c r="AY11853"/>
      <c r="AZ11853"/>
      <c r="BA11853"/>
    </row>
    <row r="11854" spans="1:53" x14ac:dyDescent="0.2">
      <c r="A11854"/>
      <c r="B11854"/>
      <c r="C11854"/>
      <c r="D11854"/>
      <c r="E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  <c r="AH11854"/>
      <c r="AI11854"/>
      <c r="AJ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  <c r="AW11854"/>
      <c r="AX11854"/>
      <c r="AY11854"/>
      <c r="AZ11854"/>
      <c r="BA11854"/>
    </row>
    <row r="11855" spans="1:53" x14ac:dyDescent="0.2">
      <c r="A11855"/>
      <c r="B11855"/>
      <c r="C11855"/>
      <c r="D11855"/>
      <c r="E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  <c r="AH11855"/>
      <c r="AI11855"/>
      <c r="AJ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  <c r="AW11855"/>
      <c r="AX11855"/>
      <c r="AY11855"/>
      <c r="AZ11855"/>
      <c r="BA11855"/>
    </row>
    <row r="11856" spans="1:53" x14ac:dyDescent="0.2">
      <c r="A11856"/>
      <c r="B11856"/>
      <c r="C11856"/>
      <c r="D11856"/>
      <c r="E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  <c r="AH11856"/>
      <c r="AI11856"/>
      <c r="AJ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  <c r="AW11856"/>
      <c r="AX11856"/>
      <c r="AY11856"/>
      <c r="AZ11856"/>
      <c r="BA11856"/>
    </row>
    <row r="11857" spans="1:53" x14ac:dyDescent="0.2">
      <c r="A11857"/>
      <c r="B11857"/>
      <c r="C11857"/>
      <c r="D11857"/>
      <c r="E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  <c r="AH11857"/>
      <c r="AI11857"/>
      <c r="AJ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  <c r="AW11857"/>
      <c r="AX11857"/>
      <c r="AY11857"/>
      <c r="AZ11857"/>
      <c r="BA11857"/>
    </row>
    <row r="11858" spans="1:53" x14ac:dyDescent="0.2">
      <c r="A11858"/>
      <c r="B11858"/>
      <c r="C11858"/>
      <c r="D11858"/>
      <c r="E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  <c r="AH11858"/>
      <c r="AI11858"/>
      <c r="AJ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  <c r="AW11858"/>
      <c r="AX11858"/>
      <c r="AY11858"/>
      <c r="AZ11858"/>
      <c r="BA11858"/>
    </row>
    <row r="11859" spans="1:53" x14ac:dyDescent="0.2">
      <c r="A11859"/>
      <c r="B11859"/>
      <c r="C11859"/>
      <c r="D11859"/>
      <c r="E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  <c r="AH11859"/>
      <c r="AI11859"/>
      <c r="AJ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  <c r="AW11859"/>
      <c r="AX11859"/>
      <c r="AY11859"/>
      <c r="AZ11859"/>
      <c r="BA11859"/>
    </row>
    <row r="11860" spans="1:53" x14ac:dyDescent="0.2">
      <c r="A11860"/>
      <c r="B11860"/>
      <c r="C11860"/>
      <c r="D11860"/>
      <c r="E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  <c r="AH11860"/>
      <c r="AI11860"/>
      <c r="AJ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  <c r="AW11860"/>
      <c r="AX11860"/>
      <c r="AY11860"/>
      <c r="AZ11860"/>
      <c r="BA11860"/>
    </row>
    <row r="11861" spans="1:53" x14ac:dyDescent="0.2">
      <c r="A11861"/>
      <c r="B11861"/>
      <c r="C11861"/>
      <c r="D11861"/>
      <c r="E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  <c r="AH11861"/>
      <c r="AI11861"/>
      <c r="AJ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  <c r="AW11861"/>
      <c r="AX11861"/>
      <c r="AY11861"/>
      <c r="AZ11861"/>
      <c r="BA11861"/>
    </row>
    <row r="11862" spans="1:53" x14ac:dyDescent="0.2">
      <c r="A11862"/>
      <c r="B11862"/>
      <c r="C11862"/>
      <c r="D11862"/>
      <c r="E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  <c r="AH11862"/>
      <c r="AI11862"/>
      <c r="AJ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  <c r="AW11862"/>
      <c r="AX11862"/>
      <c r="AY11862"/>
      <c r="AZ11862"/>
      <c r="BA11862"/>
    </row>
    <row r="11863" spans="1:53" x14ac:dyDescent="0.2">
      <c r="A11863"/>
      <c r="B11863"/>
      <c r="C11863"/>
      <c r="D11863"/>
      <c r="E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  <c r="AH11863"/>
      <c r="AI11863"/>
      <c r="AJ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  <c r="AW11863"/>
      <c r="AX11863"/>
      <c r="AY11863"/>
      <c r="AZ11863"/>
      <c r="BA11863"/>
    </row>
    <row r="11864" spans="1:53" x14ac:dyDescent="0.2">
      <c r="A11864"/>
      <c r="B11864"/>
      <c r="C11864"/>
      <c r="D11864"/>
      <c r="E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  <c r="AH11864"/>
      <c r="AI11864"/>
      <c r="AJ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  <c r="AW11864"/>
      <c r="AX11864"/>
      <c r="AY11864"/>
      <c r="AZ11864"/>
      <c r="BA11864"/>
    </row>
    <row r="11865" spans="1:53" x14ac:dyDescent="0.2">
      <c r="A11865"/>
      <c r="B11865"/>
      <c r="C11865"/>
      <c r="D11865"/>
      <c r="E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  <c r="AH11865"/>
      <c r="AI11865"/>
      <c r="AJ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  <c r="AW11865"/>
      <c r="AX11865"/>
      <c r="AY11865"/>
      <c r="AZ11865"/>
      <c r="BA11865"/>
    </row>
    <row r="11866" spans="1:53" x14ac:dyDescent="0.2">
      <c r="A11866"/>
      <c r="B11866"/>
      <c r="C11866"/>
      <c r="D11866"/>
      <c r="E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  <c r="AH11866"/>
      <c r="AI11866"/>
      <c r="AJ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  <c r="AW11866"/>
      <c r="AX11866"/>
      <c r="AY11866"/>
      <c r="AZ11866"/>
      <c r="BA11866"/>
    </row>
    <row r="11867" spans="1:53" x14ac:dyDescent="0.2">
      <c r="A11867"/>
      <c r="B11867"/>
      <c r="C11867"/>
      <c r="D11867"/>
      <c r="E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  <c r="AH11867"/>
      <c r="AI11867"/>
      <c r="AJ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  <c r="AW11867"/>
      <c r="AX11867"/>
      <c r="AY11867"/>
      <c r="AZ11867"/>
      <c r="BA11867"/>
    </row>
    <row r="11868" spans="1:53" x14ac:dyDescent="0.2">
      <c r="A11868"/>
      <c r="B11868"/>
      <c r="C11868"/>
      <c r="D11868"/>
      <c r="E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  <c r="AH11868"/>
      <c r="AI11868"/>
      <c r="AJ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  <c r="AW11868"/>
      <c r="AX11868"/>
      <c r="AY11868"/>
      <c r="AZ11868"/>
      <c r="BA11868"/>
    </row>
    <row r="11869" spans="1:53" x14ac:dyDescent="0.2">
      <c r="A11869"/>
      <c r="B11869"/>
      <c r="C11869"/>
      <c r="D11869"/>
      <c r="E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  <c r="AH11869"/>
      <c r="AI11869"/>
      <c r="AJ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  <c r="AW11869"/>
      <c r="AX11869"/>
      <c r="AY11869"/>
      <c r="AZ11869"/>
      <c r="BA11869"/>
    </row>
    <row r="11870" spans="1:53" x14ac:dyDescent="0.2">
      <c r="A11870"/>
      <c r="B11870"/>
      <c r="C11870"/>
      <c r="D11870"/>
      <c r="E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  <c r="AH11870"/>
      <c r="AI11870"/>
      <c r="AJ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  <c r="AW11870"/>
      <c r="AX11870"/>
      <c r="AY11870"/>
      <c r="AZ11870"/>
      <c r="BA11870"/>
    </row>
    <row r="11871" spans="1:53" x14ac:dyDescent="0.2">
      <c r="A11871"/>
      <c r="B11871"/>
      <c r="C11871"/>
      <c r="D11871"/>
      <c r="E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  <c r="AH11871"/>
      <c r="AI11871"/>
      <c r="AJ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  <c r="AW11871"/>
      <c r="AX11871"/>
      <c r="AY11871"/>
      <c r="AZ11871"/>
      <c r="BA11871"/>
    </row>
    <row r="11872" spans="1:53" x14ac:dyDescent="0.2">
      <c r="A11872"/>
      <c r="B11872"/>
      <c r="C11872"/>
      <c r="D11872"/>
      <c r="E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  <c r="AH11872"/>
      <c r="AI11872"/>
      <c r="AJ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  <c r="AW11872"/>
      <c r="AX11872"/>
      <c r="AY11872"/>
      <c r="AZ11872"/>
      <c r="BA11872"/>
    </row>
    <row r="11873" spans="1:53" x14ac:dyDescent="0.2">
      <c r="A11873"/>
      <c r="B11873"/>
      <c r="C11873"/>
      <c r="D11873"/>
      <c r="E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  <c r="AH11873"/>
      <c r="AI11873"/>
      <c r="AJ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  <c r="AW11873"/>
      <c r="AX11873"/>
      <c r="AY11873"/>
      <c r="AZ11873"/>
      <c r="BA11873"/>
    </row>
    <row r="11874" spans="1:53" x14ac:dyDescent="0.2">
      <c r="A11874"/>
      <c r="B11874"/>
      <c r="C11874"/>
      <c r="D11874"/>
      <c r="E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  <c r="AH11874"/>
      <c r="AI11874"/>
      <c r="AJ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  <c r="AW11874"/>
      <c r="AX11874"/>
      <c r="AY11874"/>
      <c r="AZ11874"/>
      <c r="BA11874"/>
    </row>
    <row r="11875" spans="1:53" x14ac:dyDescent="0.2">
      <c r="A11875"/>
      <c r="B11875"/>
      <c r="C11875"/>
      <c r="D11875"/>
      <c r="E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  <c r="AH11875"/>
      <c r="AI11875"/>
      <c r="AJ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  <c r="AW11875"/>
      <c r="AX11875"/>
      <c r="AY11875"/>
      <c r="AZ11875"/>
      <c r="BA11875"/>
    </row>
    <row r="11876" spans="1:53" x14ac:dyDescent="0.2">
      <c r="A11876"/>
      <c r="B11876"/>
      <c r="C11876"/>
      <c r="D11876"/>
      <c r="E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  <c r="AH11876"/>
      <c r="AI11876"/>
      <c r="AJ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  <c r="AW11876"/>
      <c r="AX11876"/>
      <c r="AY11876"/>
      <c r="AZ11876"/>
      <c r="BA11876"/>
    </row>
    <row r="11877" spans="1:53" x14ac:dyDescent="0.2">
      <c r="A11877"/>
      <c r="B11877"/>
      <c r="C11877"/>
      <c r="D11877"/>
      <c r="E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  <c r="AH11877"/>
      <c r="AI11877"/>
      <c r="AJ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  <c r="AW11877"/>
      <c r="AX11877"/>
      <c r="AY11877"/>
      <c r="AZ11877"/>
      <c r="BA11877"/>
    </row>
    <row r="11878" spans="1:53" x14ac:dyDescent="0.2">
      <c r="A11878"/>
      <c r="B11878"/>
      <c r="C11878"/>
      <c r="D11878"/>
      <c r="E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  <c r="AH11878"/>
      <c r="AI11878"/>
      <c r="AJ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  <c r="AW11878"/>
      <c r="AX11878"/>
      <c r="AY11878"/>
      <c r="AZ11878"/>
      <c r="BA11878"/>
    </row>
    <row r="11879" spans="1:53" x14ac:dyDescent="0.2">
      <c r="A11879"/>
      <c r="B11879"/>
      <c r="C11879"/>
      <c r="D11879"/>
      <c r="E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  <c r="AH11879"/>
      <c r="AI11879"/>
      <c r="AJ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  <c r="AW11879"/>
      <c r="AX11879"/>
      <c r="AY11879"/>
      <c r="AZ11879"/>
      <c r="BA11879"/>
    </row>
    <row r="11880" spans="1:53" x14ac:dyDescent="0.2">
      <c r="A11880"/>
      <c r="B11880"/>
      <c r="C11880"/>
      <c r="D11880"/>
      <c r="E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  <c r="AH11880"/>
      <c r="AI11880"/>
      <c r="AJ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  <c r="AW11880"/>
      <c r="AX11880"/>
      <c r="AY11880"/>
      <c r="AZ11880"/>
      <c r="BA11880"/>
    </row>
    <row r="11881" spans="1:53" x14ac:dyDescent="0.2">
      <c r="A11881"/>
      <c r="B11881"/>
      <c r="C11881"/>
      <c r="D11881"/>
      <c r="E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  <c r="AH11881"/>
      <c r="AI11881"/>
      <c r="AJ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  <c r="AW11881"/>
      <c r="AX11881"/>
      <c r="AY11881"/>
      <c r="AZ11881"/>
      <c r="BA11881"/>
    </row>
    <row r="11882" spans="1:53" x14ac:dyDescent="0.2">
      <c r="A11882"/>
      <c r="B11882"/>
      <c r="C11882"/>
      <c r="D11882"/>
      <c r="E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  <c r="AH11882"/>
      <c r="AI11882"/>
      <c r="AJ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  <c r="AW11882"/>
      <c r="AX11882"/>
      <c r="AY11882"/>
      <c r="AZ11882"/>
      <c r="BA11882"/>
    </row>
    <row r="11883" spans="1:53" x14ac:dyDescent="0.2">
      <c r="A11883"/>
      <c r="B11883"/>
      <c r="C11883"/>
      <c r="D11883"/>
      <c r="E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  <c r="AH11883"/>
      <c r="AI11883"/>
      <c r="AJ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  <c r="AW11883"/>
      <c r="AX11883"/>
      <c r="AY11883"/>
      <c r="AZ11883"/>
      <c r="BA11883"/>
    </row>
    <row r="11884" spans="1:53" x14ac:dyDescent="0.2">
      <c r="A11884"/>
      <c r="B11884"/>
      <c r="C11884"/>
      <c r="D11884"/>
      <c r="E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  <c r="AH11884"/>
      <c r="AI11884"/>
      <c r="AJ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  <c r="AW11884"/>
      <c r="AX11884"/>
      <c r="AY11884"/>
      <c r="AZ11884"/>
      <c r="BA11884"/>
    </row>
    <row r="11885" spans="1:53" x14ac:dyDescent="0.2">
      <c r="A11885"/>
      <c r="B11885"/>
      <c r="C11885"/>
      <c r="D11885"/>
      <c r="E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  <c r="AH11885"/>
      <c r="AI11885"/>
      <c r="AJ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  <c r="AW11885"/>
      <c r="AX11885"/>
      <c r="AY11885"/>
      <c r="AZ11885"/>
      <c r="BA11885"/>
    </row>
    <row r="11886" spans="1:53" x14ac:dyDescent="0.2">
      <c r="A11886"/>
      <c r="B11886"/>
      <c r="C11886"/>
      <c r="D11886"/>
      <c r="E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  <c r="AH11886"/>
      <c r="AI11886"/>
      <c r="AJ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  <c r="AW11886"/>
      <c r="AX11886"/>
      <c r="AY11886"/>
      <c r="AZ11886"/>
      <c r="BA11886"/>
    </row>
    <row r="11887" spans="1:53" x14ac:dyDescent="0.2">
      <c r="A11887"/>
      <c r="B11887"/>
      <c r="C11887"/>
      <c r="D11887"/>
      <c r="E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  <c r="AH11887"/>
      <c r="AI11887"/>
      <c r="AJ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  <c r="AW11887"/>
      <c r="AX11887"/>
      <c r="AY11887"/>
      <c r="AZ11887"/>
      <c r="BA11887"/>
    </row>
    <row r="11888" spans="1:53" x14ac:dyDescent="0.2">
      <c r="A11888"/>
      <c r="B11888"/>
      <c r="C11888"/>
      <c r="D11888"/>
      <c r="E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  <c r="AH11888"/>
      <c r="AI11888"/>
      <c r="AJ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  <c r="AW11888"/>
      <c r="AX11888"/>
      <c r="AY11888"/>
      <c r="AZ11888"/>
      <c r="BA11888"/>
    </row>
    <row r="11889" spans="1:53" x14ac:dyDescent="0.2">
      <c r="A11889"/>
      <c r="B11889"/>
      <c r="C11889"/>
      <c r="D11889"/>
      <c r="E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  <c r="AH11889"/>
      <c r="AI11889"/>
      <c r="AJ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  <c r="AW11889"/>
      <c r="AX11889"/>
      <c r="AY11889"/>
      <c r="AZ11889"/>
      <c r="BA11889"/>
    </row>
    <row r="11890" spans="1:53" x14ac:dyDescent="0.2">
      <c r="A11890"/>
      <c r="B11890"/>
      <c r="C11890"/>
      <c r="D11890"/>
      <c r="E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  <c r="AH11890"/>
      <c r="AI11890"/>
      <c r="AJ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  <c r="AW11890"/>
      <c r="AX11890"/>
      <c r="AY11890"/>
      <c r="AZ11890"/>
      <c r="BA11890"/>
    </row>
    <row r="11891" spans="1:53" x14ac:dyDescent="0.2">
      <c r="A11891"/>
      <c r="B11891"/>
      <c r="C11891"/>
      <c r="D11891"/>
      <c r="E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  <c r="AH11891"/>
      <c r="AI11891"/>
      <c r="AJ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  <c r="AW11891"/>
      <c r="AX11891"/>
      <c r="AY11891"/>
      <c r="AZ11891"/>
      <c r="BA11891"/>
    </row>
    <row r="11892" spans="1:53" x14ac:dyDescent="0.2">
      <c r="A11892"/>
      <c r="B11892"/>
      <c r="C11892"/>
      <c r="D11892"/>
      <c r="E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  <c r="AH11892"/>
      <c r="AI11892"/>
      <c r="AJ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  <c r="AW11892"/>
      <c r="AX11892"/>
      <c r="AY11892"/>
      <c r="AZ11892"/>
      <c r="BA11892"/>
    </row>
    <row r="11893" spans="1:53" x14ac:dyDescent="0.2">
      <c r="A11893"/>
      <c r="B11893"/>
      <c r="C11893"/>
      <c r="D11893"/>
      <c r="E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  <c r="AH11893"/>
      <c r="AI11893"/>
      <c r="AJ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  <c r="AW11893"/>
      <c r="AX11893"/>
      <c r="AY11893"/>
      <c r="AZ11893"/>
      <c r="BA11893"/>
    </row>
    <row r="11894" spans="1:53" x14ac:dyDescent="0.2">
      <c r="A11894"/>
      <c r="B11894"/>
      <c r="C11894"/>
      <c r="D11894"/>
      <c r="E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  <c r="AH11894"/>
      <c r="AI11894"/>
      <c r="AJ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  <c r="AW11894"/>
      <c r="AX11894"/>
      <c r="AY11894"/>
      <c r="AZ11894"/>
      <c r="BA11894"/>
    </row>
    <row r="11895" spans="1:53" x14ac:dyDescent="0.2">
      <c r="A11895"/>
      <c r="B11895"/>
      <c r="C11895"/>
      <c r="D11895"/>
      <c r="E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  <c r="AH11895"/>
      <c r="AI11895"/>
      <c r="AJ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  <c r="AW11895"/>
      <c r="AX11895"/>
      <c r="AY11895"/>
      <c r="AZ11895"/>
      <c r="BA11895"/>
    </row>
    <row r="11896" spans="1:53" x14ac:dyDescent="0.2">
      <c r="A11896"/>
      <c r="B11896"/>
      <c r="C11896"/>
      <c r="D11896"/>
      <c r="E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  <c r="AH11896"/>
      <c r="AI11896"/>
      <c r="AJ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  <c r="AW11896"/>
      <c r="AX11896"/>
      <c r="AY11896"/>
      <c r="AZ11896"/>
      <c r="BA11896"/>
    </row>
    <row r="11897" spans="1:53" x14ac:dyDescent="0.2">
      <c r="A11897"/>
      <c r="B11897"/>
      <c r="C11897"/>
      <c r="D11897"/>
      <c r="E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  <c r="AH11897"/>
      <c r="AI11897"/>
      <c r="AJ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  <c r="AW11897"/>
      <c r="AX11897"/>
      <c r="AY11897"/>
      <c r="AZ11897"/>
      <c r="BA11897"/>
    </row>
    <row r="11898" spans="1:53" x14ac:dyDescent="0.2">
      <c r="A11898"/>
      <c r="B11898"/>
      <c r="C11898"/>
      <c r="D11898"/>
      <c r="E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  <c r="AH11898"/>
      <c r="AI11898"/>
      <c r="AJ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  <c r="AW11898"/>
      <c r="AX11898"/>
      <c r="AY11898"/>
      <c r="AZ11898"/>
      <c r="BA11898"/>
    </row>
    <row r="11899" spans="1:53" x14ac:dyDescent="0.2">
      <c r="A11899"/>
      <c r="B11899"/>
      <c r="C11899"/>
      <c r="D11899"/>
      <c r="E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  <c r="AH11899"/>
      <c r="AI11899"/>
      <c r="AJ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  <c r="AW11899"/>
      <c r="AX11899"/>
      <c r="AY11899"/>
      <c r="AZ11899"/>
      <c r="BA11899"/>
    </row>
    <row r="11900" spans="1:53" x14ac:dyDescent="0.2">
      <c r="A11900"/>
      <c r="B11900"/>
      <c r="C11900"/>
      <c r="D11900"/>
      <c r="E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  <c r="AH11900"/>
      <c r="AI11900"/>
      <c r="AJ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  <c r="AW11900"/>
      <c r="AX11900"/>
      <c r="AY11900"/>
      <c r="AZ11900"/>
      <c r="BA11900"/>
    </row>
    <row r="11901" spans="1:53" x14ac:dyDescent="0.2">
      <c r="A11901"/>
      <c r="B11901"/>
      <c r="C11901"/>
      <c r="D11901"/>
      <c r="E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  <c r="AH11901"/>
      <c r="AI11901"/>
      <c r="AJ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  <c r="AW11901"/>
      <c r="AX11901"/>
      <c r="AY11901"/>
      <c r="AZ11901"/>
      <c r="BA11901"/>
    </row>
    <row r="11902" spans="1:53" x14ac:dyDescent="0.2">
      <c r="A11902"/>
      <c r="B11902"/>
      <c r="C11902"/>
      <c r="D11902"/>
      <c r="E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  <c r="AH11902"/>
      <c r="AI11902"/>
      <c r="AJ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  <c r="AW11902"/>
      <c r="AX11902"/>
      <c r="AY11902"/>
      <c r="AZ11902"/>
      <c r="BA11902"/>
    </row>
    <row r="11903" spans="1:53" x14ac:dyDescent="0.2">
      <c r="A11903"/>
      <c r="B11903"/>
      <c r="C11903"/>
      <c r="D11903"/>
      <c r="E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  <c r="AH11903"/>
      <c r="AI11903"/>
      <c r="AJ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  <c r="AW11903"/>
      <c r="AX11903"/>
      <c r="AY11903"/>
      <c r="AZ11903"/>
      <c r="BA11903"/>
    </row>
    <row r="11904" spans="1:53" x14ac:dyDescent="0.2">
      <c r="A11904"/>
      <c r="B11904"/>
      <c r="C11904"/>
      <c r="D11904"/>
      <c r="E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  <c r="AH11904"/>
      <c r="AI11904"/>
      <c r="AJ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  <c r="AW11904"/>
      <c r="AX11904"/>
      <c r="AY11904"/>
      <c r="AZ11904"/>
      <c r="BA11904"/>
    </row>
    <row r="11905" spans="1:53" x14ac:dyDescent="0.2">
      <c r="A11905"/>
      <c r="B11905"/>
      <c r="C11905"/>
      <c r="D11905"/>
      <c r="E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  <c r="AH11905"/>
      <c r="AI11905"/>
      <c r="AJ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  <c r="AW11905"/>
      <c r="AX11905"/>
      <c r="AY11905"/>
      <c r="AZ11905"/>
      <c r="BA11905"/>
    </row>
    <row r="11906" spans="1:53" x14ac:dyDescent="0.2">
      <c r="A11906"/>
      <c r="B11906"/>
      <c r="C11906"/>
      <c r="D11906"/>
      <c r="E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  <c r="AH11906"/>
      <c r="AI11906"/>
      <c r="AJ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  <c r="AW11906"/>
      <c r="AX11906"/>
      <c r="AY11906"/>
      <c r="AZ11906"/>
      <c r="BA11906"/>
    </row>
    <row r="11907" spans="1:53" x14ac:dyDescent="0.2">
      <c r="A11907"/>
      <c r="B11907"/>
      <c r="C11907"/>
      <c r="D11907"/>
      <c r="E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  <c r="AH11907"/>
      <c r="AI11907"/>
      <c r="AJ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  <c r="AW11907"/>
      <c r="AX11907"/>
      <c r="AY11907"/>
      <c r="AZ11907"/>
      <c r="BA11907"/>
    </row>
    <row r="11908" spans="1:53" x14ac:dyDescent="0.2">
      <c r="A11908"/>
      <c r="B11908"/>
      <c r="C11908"/>
      <c r="D11908"/>
      <c r="E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  <c r="AH11908"/>
      <c r="AI11908"/>
      <c r="AJ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  <c r="AW11908"/>
      <c r="AX11908"/>
      <c r="AY11908"/>
      <c r="AZ11908"/>
      <c r="BA11908"/>
    </row>
    <row r="11909" spans="1:53" x14ac:dyDescent="0.2">
      <c r="A11909"/>
      <c r="B11909"/>
      <c r="C11909"/>
      <c r="D11909"/>
      <c r="E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  <c r="AH11909"/>
      <c r="AI11909"/>
      <c r="AJ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  <c r="AW11909"/>
      <c r="AX11909"/>
      <c r="AY11909"/>
      <c r="AZ11909"/>
      <c r="BA11909"/>
    </row>
    <row r="11910" spans="1:53" x14ac:dyDescent="0.2">
      <c r="A11910"/>
      <c r="B11910"/>
      <c r="C11910"/>
      <c r="D11910"/>
      <c r="E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  <c r="AH11910"/>
      <c r="AI11910"/>
      <c r="AJ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  <c r="AW11910"/>
      <c r="AX11910"/>
      <c r="AY11910"/>
      <c r="AZ11910"/>
      <c r="BA11910"/>
    </row>
    <row r="11911" spans="1:53" x14ac:dyDescent="0.2">
      <c r="A11911"/>
      <c r="B11911"/>
      <c r="C11911"/>
      <c r="D11911"/>
      <c r="E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  <c r="AH11911"/>
      <c r="AI11911"/>
      <c r="AJ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  <c r="AW11911"/>
      <c r="AX11911"/>
      <c r="AY11911"/>
      <c r="AZ11911"/>
      <c r="BA11911"/>
    </row>
    <row r="11912" spans="1:53" x14ac:dyDescent="0.2">
      <c r="A11912"/>
      <c r="B11912"/>
      <c r="C11912"/>
      <c r="D11912"/>
      <c r="E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  <c r="AH11912"/>
      <c r="AI11912"/>
      <c r="AJ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  <c r="AW11912"/>
      <c r="AX11912"/>
      <c r="AY11912"/>
      <c r="AZ11912"/>
      <c r="BA11912"/>
    </row>
    <row r="11913" spans="1:53" x14ac:dyDescent="0.2">
      <c r="A11913"/>
      <c r="B11913"/>
      <c r="C11913"/>
      <c r="D11913"/>
      <c r="E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  <c r="AH11913"/>
      <c r="AI11913"/>
      <c r="AJ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  <c r="AW11913"/>
      <c r="AX11913"/>
      <c r="AY11913"/>
      <c r="AZ11913"/>
      <c r="BA11913"/>
    </row>
    <row r="11914" spans="1:53" x14ac:dyDescent="0.2">
      <c r="A11914"/>
      <c r="B11914"/>
      <c r="C11914"/>
      <c r="D11914"/>
      <c r="E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  <c r="AH11914"/>
      <c r="AI11914"/>
      <c r="AJ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  <c r="AW11914"/>
      <c r="AX11914"/>
      <c r="AY11914"/>
      <c r="AZ11914"/>
      <c r="BA11914"/>
    </row>
    <row r="11915" spans="1:53" x14ac:dyDescent="0.2">
      <c r="A11915"/>
      <c r="B11915"/>
      <c r="C11915"/>
      <c r="D11915"/>
      <c r="E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  <c r="AH11915"/>
      <c r="AI11915"/>
      <c r="AJ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  <c r="AW11915"/>
      <c r="AX11915"/>
      <c r="AY11915"/>
      <c r="AZ11915"/>
      <c r="BA11915"/>
    </row>
    <row r="11916" spans="1:53" x14ac:dyDescent="0.2">
      <c r="A11916"/>
      <c r="B11916"/>
      <c r="C11916"/>
      <c r="D11916"/>
      <c r="E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  <c r="AH11916"/>
      <c r="AI11916"/>
      <c r="AJ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  <c r="AW11916"/>
      <c r="AX11916"/>
      <c r="AY11916"/>
      <c r="AZ11916"/>
      <c r="BA11916"/>
    </row>
    <row r="11917" spans="1:53" x14ac:dyDescent="0.2">
      <c r="A11917"/>
      <c r="B11917"/>
      <c r="C11917"/>
      <c r="D11917"/>
      <c r="E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  <c r="AH11917"/>
      <c r="AI11917"/>
      <c r="AJ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  <c r="AW11917"/>
      <c r="AX11917"/>
      <c r="AY11917"/>
      <c r="AZ11917"/>
      <c r="BA11917"/>
    </row>
    <row r="11918" spans="1:53" x14ac:dyDescent="0.2">
      <c r="A11918"/>
      <c r="B11918"/>
      <c r="C11918"/>
      <c r="D11918"/>
      <c r="E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  <c r="AH11918"/>
      <c r="AI11918"/>
      <c r="AJ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  <c r="AW11918"/>
      <c r="AX11918"/>
      <c r="AY11918"/>
      <c r="AZ11918"/>
      <c r="BA11918"/>
    </row>
    <row r="11919" spans="1:53" x14ac:dyDescent="0.2">
      <c r="A11919"/>
      <c r="B11919"/>
      <c r="C11919"/>
      <c r="D11919"/>
      <c r="E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  <c r="AH11919"/>
      <c r="AI11919"/>
      <c r="AJ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  <c r="AW11919"/>
      <c r="AX11919"/>
      <c r="AY11919"/>
      <c r="AZ11919"/>
      <c r="BA11919"/>
    </row>
    <row r="11920" spans="1:53" x14ac:dyDescent="0.2">
      <c r="A11920"/>
      <c r="B11920"/>
      <c r="C11920"/>
      <c r="D11920"/>
      <c r="E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  <c r="AH11920"/>
      <c r="AI11920"/>
      <c r="AJ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  <c r="AW11920"/>
      <c r="AX11920"/>
      <c r="AY11920"/>
      <c r="AZ11920"/>
      <c r="BA11920"/>
    </row>
    <row r="11921" spans="1:53" x14ac:dyDescent="0.2">
      <c r="A11921"/>
      <c r="B11921"/>
      <c r="C11921"/>
      <c r="D11921"/>
      <c r="E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  <c r="AH11921"/>
      <c r="AI11921"/>
      <c r="AJ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  <c r="AW11921"/>
      <c r="AX11921"/>
      <c r="AY11921"/>
      <c r="AZ11921"/>
      <c r="BA11921"/>
    </row>
    <row r="11922" spans="1:53" x14ac:dyDescent="0.2">
      <c r="A11922"/>
      <c r="B11922"/>
      <c r="C11922"/>
      <c r="D11922"/>
      <c r="E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  <c r="AH11922"/>
      <c r="AI11922"/>
      <c r="AJ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  <c r="AW11922"/>
      <c r="AX11922"/>
      <c r="AY11922"/>
      <c r="AZ11922"/>
      <c r="BA11922"/>
    </row>
    <row r="11923" spans="1:53" x14ac:dyDescent="0.2">
      <c r="A11923"/>
      <c r="B11923"/>
      <c r="C11923"/>
      <c r="D11923"/>
      <c r="E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  <c r="AH11923"/>
      <c r="AI11923"/>
      <c r="AJ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  <c r="AW11923"/>
      <c r="AX11923"/>
      <c r="AY11923"/>
      <c r="AZ11923"/>
      <c r="BA11923"/>
    </row>
    <row r="11924" spans="1:53" x14ac:dyDescent="0.2">
      <c r="A11924"/>
      <c r="B11924"/>
      <c r="C11924"/>
      <c r="D11924"/>
      <c r="E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  <c r="AH11924"/>
      <c r="AI11924"/>
      <c r="AJ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  <c r="AW11924"/>
      <c r="AX11924"/>
      <c r="AY11924"/>
      <c r="AZ11924"/>
      <c r="BA11924"/>
    </row>
    <row r="11925" spans="1:53" x14ac:dyDescent="0.2">
      <c r="A11925"/>
      <c r="B11925"/>
      <c r="C11925"/>
      <c r="D11925"/>
      <c r="E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  <c r="AH11925"/>
      <c r="AI11925"/>
      <c r="AJ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  <c r="AW11925"/>
      <c r="AX11925"/>
      <c r="AY11925"/>
      <c r="AZ11925"/>
      <c r="BA11925"/>
    </row>
    <row r="11926" spans="1:53" x14ac:dyDescent="0.2">
      <c r="A11926"/>
      <c r="B11926"/>
      <c r="C11926"/>
      <c r="D11926"/>
      <c r="E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  <c r="AH11926"/>
      <c r="AI11926"/>
      <c r="AJ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  <c r="AW11926"/>
      <c r="AX11926"/>
      <c r="AY11926"/>
      <c r="AZ11926"/>
      <c r="BA11926"/>
    </row>
    <row r="11927" spans="1:53" x14ac:dyDescent="0.2">
      <c r="A11927"/>
      <c r="B11927"/>
      <c r="C11927"/>
      <c r="D11927"/>
      <c r="E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  <c r="AH11927"/>
      <c r="AI11927"/>
      <c r="AJ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  <c r="AW11927"/>
      <c r="AX11927"/>
      <c r="AY11927"/>
      <c r="AZ11927"/>
      <c r="BA11927"/>
    </row>
    <row r="11928" spans="1:53" x14ac:dyDescent="0.2">
      <c r="A11928"/>
      <c r="B11928"/>
      <c r="C11928"/>
      <c r="D11928"/>
      <c r="E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  <c r="AH11928"/>
      <c r="AI11928"/>
      <c r="AJ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  <c r="AW11928"/>
      <c r="AX11928"/>
      <c r="AY11928"/>
      <c r="AZ11928"/>
      <c r="BA11928"/>
    </row>
    <row r="11929" spans="1:53" x14ac:dyDescent="0.2">
      <c r="A11929"/>
      <c r="B11929"/>
      <c r="C11929"/>
      <c r="D11929"/>
      <c r="E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  <c r="AH11929"/>
      <c r="AI11929"/>
      <c r="AJ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  <c r="AW11929"/>
      <c r="AX11929"/>
      <c r="AY11929"/>
      <c r="AZ11929"/>
      <c r="BA11929"/>
    </row>
    <row r="11930" spans="1:53" x14ac:dyDescent="0.2">
      <c r="A11930"/>
      <c r="B11930"/>
      <c r="C11930"/>
      <c r="D11930"/>
      <c r="E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  <c r="AH11930"/>
      <c r="AI11930"/>
      <c r="AJ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  <c r="AW11930"/>
      <c r="AX11930"/>
      <c r="AY11930"/>
      <c r="AZ11930"/>
      <c r="BA11930"/>
    </row>
    <row r="11931" spans="1:53" x14ac:dyDescent="0.2">
      <c r="A11931"/>
      <c r="B11931"/>
      <c r="C11931"/>
      <c r="D11931"/>
      <c r="E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  <c r="AH11931"/>
      <c r="AI11931"/>
      <c r="AJ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  <c r="AW11931"/>
      <c r="AX11931"/>
      <c r="AY11931"/>
      <c r="AZ11931"/>
      <c r="BA11931"/>
    </row>
    <row r="11932" spans="1:53" x14ac:dyDescent="0.2">
      <c r="A11932"/>
      <c r="B11932"/>
      <c r="C11932"/>
      <c r="D11932"/>
      <c r="E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  <c r="AH11932"/>
      <c r="AI11932"/>
      <c r="AJ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  <c r="AW11932"/>
      <c r="AX11932"/>
      <c r="AY11932"/>
      <c r="AZ11932"/>
      <c r="BA11932"/>
    </row>
    <row r="11933" spans="1:53" x14ac:dyDescent="0.2">
      <c r="A11933"/>
      <c r="B11933"/>
      <c r="C11933"/>
      <c r="D11933"/>
      <c r="E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  <c r="AH11933"/>
      <c r="AI11933"/>
      <c r="AJ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  <c r="AW11933"/>
      <c r="AX11933"/>
      <c r="AY11933"/>
      <c r="AZ11933"/>
      <c r="BA11933"/>
    </row>
    <row r="11934" spans="1:53" x14ac:dyDescent="0.2">
      <c r="A11934"/>
      <c r="B11934"/>
      <c r="C11934"/>
      <c r="D11934"/>
      <c r="E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  <c r="AH11934"/>
      <c r="AI11934"/>
      <c r="AJ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  <c r="AW11934"/>
      <c r="AX11934"/>
      <c r="AY11934"/>
      <c r="AZ11934"/>
      <c r="BA11934"/>
    </row>
    <row r="11935" spans="1:53" x14ac:dyDescent="0.2">
      <c r="A11935"/>
      <c r="B11935"/>
      <c r="C11935"/>
      <c r="D11935"/>
      <c r="E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  <c r="AH11935"/>
      <c r="AI11935"/>
      <c r="AJ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  <c r="AW11935"/>
      <c r="AX11935"/>
      <c r="AY11935"/>
      <c r="AZ11935"/>
      <c r="BA11935"/>
    </row>
    <row r="11936" spans="1:53" x14ac:dyDescent="0.2">
      <c r="A11936"/>
      <c r="B11936"/>
      <c r="C11936"/>
      <c r="D11936"/>
      <c r="E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  <c r="AH11936"/>
      <c r="AI11936"/>
      <c r="AJ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  <c r="AW11936"/>
      <c r="AX11936"/>
      <c r="AY11936"/>
      <c r="AZ11936"/>
      <c r="BA11936"/>
    </row>
    <row r="11937" spans="1:53" x14ac:dyDescent="0.2">
      <c r="A11937"/>
      <c r="B11937"/>
      <c r="C11937"/>
      <c r="D11937"/>
      <c r="E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  <c r="AH11937"/>
      <c r="AI11937"/>
      <c r="AJ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  <c r="AW11937"/>
      <c r="AX11937"/>
      <c r="AY11937"/>
      <c r="AZ11937"/>
      <c r="BA11937"/>
    </row>
    <row r="11938" spans="1:53" x14ac:dyDescent="0.2">
      <c r="A11938"/>
      <c r="B11938"/>
      <c r="C11938"/>
      <c r="D11938"/>
      <c r="E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  <c r="AH11938"/>
      <c r="AI11938"/>
      <c r="AJ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  <c r="AW11938"/>
      <c r="AX11938"/>
      <c r="AY11938"/>
      <c r="AZ11938"/>
      <c r="BA11938"/>
    </row>
    <row r="11939" spans="1:53" x14ac:dyDescent="0.2">
      <c r="A11939"/>
      <c r="B11939"/>
      <c r="C11939"/>
      <c r="D11939"/>
      <c r="E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  <c r="AH11939"/>
      <c r="AI11939"/>
      <c r="AJ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  <c r="AW11939"/>
      <c r="AX11939"/>
      <c r="AY11939"/>
      <c r="AZ11939"/>
      <c r="BA11939"/>
    </row>
    <row r="11940" spans="1:53" x14ac:dyDescent="0.2">
      <c r="A11940"/>
      <c r="B11940"/>
      <c r="C11940"/>
      <c r="D11940"/>
      <c r="E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  <c r="AH11940"/>
      <c r="AI11940"/>
      <c r="AJ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  <c r="AW11940"/>
      <c r="AX11940"/>
      <c r="AY11940"/>
      <c r="AZ11940"/>
      <c r="BA11940"/>
    </row>
    <row r="11941" spans="1:53" x14ac:dyDescent="0.2">
      <c r="A11941"/>
      <c r="B11941"/>
      <c r="C11941"/>
      <c r="D11941"/>
      <c r="E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  <c r="AH11941"/>
      <c r="AI11941"/>
      <c r="AJ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  <c r="AW11941"/>
      <c r="AX11941"/>
      <c r="AY11941"/>
      <c r="AZ11941"/>
      <c r="BA11941"/>
    </row>
    <row r="11942" spans="1:53" x14ac:dyDescent="0.2">
      <c r="A11942"/>
      <c r="B11942"/>
      <c r="C11942"/>
      <c r="D11942"/>
      <c r="E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  <c r="AH11942"/>
      <c r="AI11942"/>
      <c r="AJ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  <c r="AW11942"/>
      <c r="AX11942"/>
      <c r="AY11942"/>
      <c r="AZ11942"/>
      <c r="BA11942"/>
    </row>
    <row r="11943" spans="1:53" x14ac:dyDescent="0.2">
      <c r="A11943"/>
      <c r="B11943"/>
      <c r="C11943"/>
      <c r="D11943"/>
      <c r="E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  <c r="AH11943"/>
      <c r="AI11943"/>
      <c r="AJ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  <c r="AW11943"/>
      <c r="AX11943"/>
      <c r="AY11943"/>
      <c r="AZ11943"/>
      <c r="BA11943"/>
    </row>
    <row r="11944" spans="1:53" x14ac:dyDescent="0.2">
      <c r="A11944"/>
      <c r="B11944"/>
      <c r="C11944"/>
      <c r="D11944"/>
      <c r="E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  <c r="AH11944"/>
      <c r="AI11944"/>
      <c r="AJ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  <c r="AW11944"/>
      <c r="AX11944"/>
      <c r="AY11944"/>
      <c r="AZ11944"/>
      <c r="BA11944"/>
    </row>
    <row r="11945" spans="1:53" x14ac:dyDescent="0.2">
      <c r="A11945"/>
      <c r="B11945"/>
      <c r="C11945"/>
      <c r="D11945"/>
      <c r="E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  <c r="AH11945"/>
      <c r="AI11945"/>
      <c r="AJ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  <c r="AW11945"/>
      <c r="AX11945"/>
      <c r="AY11945"/>
      <c r="AZ11945"/>
      <c r="BA11945"/>
    </row>
    <row r="11946" spans="1:53" x14ac:dyDescent="0.2">
      <c r="A11946"/>
      <c r="B11946"/>
      <c r="C11946"/>
      <c r="D11946"/>
      <c r="E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  <c r="AH11946"/>
      <c r="AI11946"/>
      <c r="AJ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  <c r="AW11946"/>
      <c r="AX11946"/>
      <c r="AY11946"/>
      <c r="AZ11946"/>
      <c r="BA11946"/>
    </row>
    <row r="11947" spans="1:53" x14ac:dyDescent="0.2">
      <c r="A11947"/>
      <c r="B11947"/>
      <c r="C11947"/>
      <c r="D11947"/>
      <c r="E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  <c r="AH11947"/>
      <c r="AI11947"/>
      <c r="AJ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  <c r="AW11947"/>
      <c r="AX11947"/>
      <c r="AY11947"/>
      <c r="AZ11947"/>
      <c r="BA11947"/>
    </row>
    <row r="11948" spans="1:53" x14ac:dyDescent="0.2">
      <c r="A11948"/>
      <c r="B11948"/>
      <c r="C11948"/>
      <c r="D11948"/>
      <c r="E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  <c r="AH11948"/>
      <c r="AI11948"/>
      <c r="AJ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  <c r="AW11948"/>
      <c r="AX11948"/>
      <c r="AY11948"/>
      <c r="AZ11948"/>
      <c r="BA11948"/>
    </row>
    <row r="11949" spans="1:53" x14ac:dyDescent="0.2">
      <c r="A11949"/>
      <c r="B11949"/>
      <c r="C11949"/>
      <c r="D11949"/>
      <c r="E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  <c r="AH11949"/>
      <c r="AI11949"/>
      <c r="AJ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  <c r="AW11949"/>
      <c r="AX11949"/>
      <c r="AY11949"/>
      <c r="AZ11949"/>
      <c r="BA11949"/>
    </row>
    <row r="11950" spans="1:53" x14ac:dyDescent="0.2">
      <c r="A11950"/>
      <c r="B11950"/>
      <c r="C11950"/>
      <c r="D11950"/>
      <c r="E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  <c r="AH11950"/>
      <c r="AI11950"/>
      <c r="AJ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  <c r="AW11950"/>
      <c r="AX11950"/>
      <c r="AY11950"/>
      <c r="AZ11950"/>
      <c r="BA11950"/>
    </row>
    <row r="11951" spans="1:53" x14ac:dyDescent="0.2">
      <c r="A11951"/>
      <c r="B11951"/>
      <c r="C11951"/>
      <c r="D11951"/>
      <c r="E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  <c r="AH11951"/>
      <c r="AI11951"/>
      <c r="AJ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  <c r="AW11951"/>
      <c r="AX11951"/>
      <c r="AY11951"/>
      <c r="AZ11951"/>
      <c r="BA11951"/>
    </row>
    <row r="11952" spans="1:53" x14ac:dyDescent="0.2">
      <c r="A11952"/>
      <c r="B11952"/>
      <c r="C11952"/>
      <c r="D11952"/>
      <c r="E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  <c r="AH11952"/>
      <c r="AI11952"/>
      <c r="AJ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  <c r="AW11952"/>
      <c r="AX11952"/>
      <c r="AY11952"/>
      <c r="AZ11952"/>
      <c r="BA11952"/>
    </row>
    <row r="11953" spans="1:53" x14ac:dyDescent="0.2">
      <c r="A11953"/>
      <c r="B11953"/>
      <c r="C11953"/>
      <c r="D11953"/>
      <c r="E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  <c r="AH11953"/>
      <c r="AI11953"/>
      <c r="AJ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  <c r="AW11953"/>
      <c r="AX11953"/>
      <c r="AY11953"/>
      <c r="AZ11953"/>
      <c r="BA11953"/>
    </row>
    <row r="11954" spans="1:53" x14ac:dyDescent="0.2">
      <c r="A11954"/>
      <c r="B11954"/>
      <c r="C11954"/>
      <c r="D11954"/>
      <c r="E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  <c r="AH11954"/>
      <c r="AI11954"/>
      <c r="AJ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  <c r="AW11954"/>
      <c r="AX11954"/>
      <c r="AY11954"/>
      <c r="AZ11954"/>
      <c r="BA11954"/>
    </row>
    <row r="11955" spans="1:53" x14ac:dyDescent="0.2">
      <c r="A11955"/>
      <c r="B11955"/>
      <c r="C11955"/>
      <c r="D11955"/>
      <c r="E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  <c r="AH11955"/>
      <c r="AI11955"/>
      <c r="AJ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  <c r="AW11955"/>
      <c r="AX11955"/>
      <c r="AY11955"/>
      <c r="AZ11955"/>
      <c r="BA11955"/>
    </row>
    <row r="11956" spans="1:53" x14ac:dyDescent="0.2">
      <c r="A11956"/>
      <c r="B11956"/>
      <c r="C11956"/>
      <c r="D11956"/>
      <c r="E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  <c r="AH11956"/>
      <c r="AI11956"/>
      <c r="AJ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  <c r="AW11956"/>
      <c r="AX11956"/>
      <c r="AY11956"/>
      <c r="AZ11956"/>
      <c r="BA11956"/>
    </row>
    <row r="11957" spans="1:53" x14ac:dyDescent="0.2">
      <c r="A11957"/>
      <c r="B11957"/>
      <c r="C11957"/>
      <c r="D11957"/>
      <c r="E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  <c r="AH11957"/>
      <c r="AI11957"/>
      <c r="AJ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  <c r="AW11957"/>
      <c r="AX11957"/>
      <c r="AY11957"/>
      <c r="AZ11957"/>
      <c r="BA11957"/>
    </row>
    <row r="11958" spans="1:53" x14ac:dyDescent="0.2">
      <c r="A11958"/>
      <c r="B11958"/>
      <c r="C11958"/>
      <c r="D11958"/>
      <c r="E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  <c r="AH11958"/>
      <c r="AI11958"/>
      <c r="AJ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  <c r="AW11958"/>
      <c r="AX11958"/>
      <c r="AY11958"/>
      <c r="AZ11958"/>
      <c r="BA11958"/>
    </row>
    <row r="11959" spans="1:53" x14ac:dyDescent="0.2">
      <c r="A11959"/>
      <c r="B11959"/>
      <c r="C11959"/>
      <c r="D11959"/>
      <c r="E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  <c r="AH11959"/>
      <c r="AI11959"/>
      <c r="AJ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  <c r="AW11959"/>
      <c r="AX11959"/>
      <c r="AY11959"/>
      <c r="AZ11959"/>
      <c r="BA11959"/>
    </row>
    <row r="11960" spans="1:53" x14ac:dyDescent="0.2">
      <c r="A11960"/>
      <c r="B11960"/>
      <c r="C11960"/>
      <c r="D11960"/>
      <c r="E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  <c r="AH11960"/>
      <c r="AI11960"/>
      <c r="AJ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  <c r="AW11960"/>
      <c r="AX11960"/>
      <c r="AY11960"/>
      <c r="AZ11960"/>
      <c r="BA11960"/>
    </row>
    <row r="11961" spans="1:53" x14ac:dyDescent="0.2">
      <c r="A11961"/>
      <c r="B11961"/>
      <c r="C11961"/>
      <c r="D11961"/>
      <c r="E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  <c r="AH11961"/>
      <c r="AI11961"/>
      <c r="AJ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  <c r="AW11961"/>
      <c r="AX11961"/>
      <c r="AY11961"/>
      <c r="AZ11961"/>
      <c r="BA11961"/>
    </row>
    <row r="11962" spans="1:53" x14ac:dyDescent="0.2">
      <c r="A11962"/>
      <c r="B11962"/>
      <c r="C11962"/>
      <c r="D11962"/>
      <c r="E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  <c r="AH11962"/>
      <c r="AI11962"/>
      <c r="AJ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  <c r="AW11962"/>
      <c r="AX11962"/>
      <c r="AY11962"/>
      <c r="AZ11962"/>
      <c r="BA11962"/>
    </row>
    <row r="11963" spans="1:53" x14ac:dyDescent="0.2">
      <c r="A11963"/>
      <c r="B11963"/>
      <c r="C11963"/>
      <c r="D11963"/>
      <c r="E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  <c r="AH11963"/>
      <c r="AI11963"/>
      <c r="AJ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  <c r="AW11963"/>
      <c r="AX11963"/>
      <c r="AY11963"/>
      <c r="AZ11963"/>
      <c r="BA11963"/>
    </row>
    <row r="11964" spans="1:53" x14ac:dyDescent="0.2">
      <c r="A11964"/>
      <c r="B11964"/>
      <c r="C11964"/>
      <c r="D11964"/>
      <c r="E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  <c r="AH11964"/>
      <c r="AI11964"/>
      <c r="AJ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  <c r="AW11964"/>
      <c r="AX11964"/>
      <c r="AY11964"/>
      <c r="AZ11964"/>
      <c r="BA11964"/>
    </row>
    <row r="11965" spans="1:53" x14ac:dyDescent="0.2">
      <c r="A11965"/>
      <c r="B11965"/>
      <c r="C11965"/>
      <c r="D11965"/>
      <c r="E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  <c r="AH11965"/>
      <c r="AI11965"/>
      <c r="AJ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  <c r="AW11965"/>
      <c r="AX11965"/>
      <c r="AY11965"/>
      <c r="AZ11965"/>
      <c r="BA11965"/>
    </row>
    <row r="11966" spans="1:53" x14ac:dyDescent="0.2">
      <c r="A11966"/>
      <c r="B11966"/>
      <c r="C11966"/>
      <c r="D11966"/>
      <c r="E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  <c r="AH11966"/>
      <c r="AI11966"/>
      <c r="AJ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  <c r="AW11966"/>
      <c r="AX11966"/>
      <c r="AY11966"/>
      <c r="AZ11966"/>
      <c r="BA11966"/>
    </row>
    <row r="11967" spans="1:53" x14ac:dyDescent="0.2">
      <c r="A11967"/>
      <c r="B11967"/>
      <c r="C11967"/>
      <c r="D11967"/>
      <c r="E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  <c r="AH11967"/>
      <c r="AI11967"/>
      <c r="AJ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  <c r="AW11967"/>
      <c r="AX11967"/>
      <c r="AY11967"/>
      <c r="AZ11967"/>
      <c r="BA11967"/>
    </row>
    <row r="11968" spans="1:53" x14ac:dyDescent="0.2">
      <c r="A11968"/>
      <c r="B11968"/>
      <c r="C11968"/>
      <c r="D11968"/>
      <c r="E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  <c r="AH11968"/>
      <c r="AI11968"/>
      <c r="AJ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  <c r="AW11968"/>
      <c r="AX11968"/>
      <c r="AY11968"/>
      <c r="AZ11968"/>
      <c r="BA11968"/>
    </row>
    <row r="11969" spans="1:53" x14ac:dyDescent="0.2">
      <c r="A11969"/>
      <c r="B11969"/>
      <c r="C11969"/>
      <c r="D11969"/>
      <c r="E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  <c r="AH11969"/>
      <c r="AI11969"/>
      <c r="AJ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  <c r="AW11969"/>
      <c r="AX11969"/>
      <c r="AY11969"/>
      <c r="AZ11969"/>
      <c r="BA11969"/>
    </row>
    <row r="11970" spans="1:53" x14ac:dyDescent="0.2">
      <c r="A11970"/>
      <c r="B11970"/>
      <c r="C11970"/>
      <c r="D11970"/>
      <c r="E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  <c r="AH11970"/>
      <c r="AI11970"/>
      <c r="AJ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  <c r="AW11970"/>
      <c r="AX11970"/>
      <c r="AY11970"/>
      <c r="AZ11970"/>
      <c r="BA11970"/>
    </row>
    <row r="11971" spans="1:53" x14ac:dyDescent="0.2">
      <c r="A11971"/>
      <c r="B11971"/>
      <c r="C11971"/>
      <c r="D11971"/>
      <c r="E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  <c r="AH11971"/>
      <c r="AI11971"/>
      <c r="AJ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  <c r="AW11971"/>
      <c r="AX11971"/>
      <c r="AY11971"/>
      <c r="AZ11971"/>
      <c r="BA11971"/>
    </row>
    <row r="11972" spans="1:53" x14ac:dyDescent="0.2">
      <c r="A11972"/>
      <c r="B11972"/>
      <c r="C11972"/>
      <c r="D11972"/>
      <c r="E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  <c r="AH11972"/>
      <c r="AI11972"/>
      <c r="AJ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  <c r="AW11972"/>
      <c r="AX11972"/>
      <c r="AY11972"/>
      <c r="AZ11972"/>
      <c r="BA11972"/>
    </row>
    <row r="11973" spans="1:53" x14ac:dyDescent="0.2">
      <c r="A11973"/>
      <c r="B11973"/>
      <c r="C11973"/>
      <c r="D11973"/>
      <c r="E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  <c r="AH11973"/>
      <c r="AI11973"/>
      <c r="AJ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  <c r="AW11973"/>
      <c r="AX11973"/>
      <c r="AY11973"/>
      <c r="AZ11973"/>
      <c r="BA11973"/>
    </row>
    <row r="11974" spans="1:53" x14ac:dyDescent="0.2">
      <c r="A11974"/>
      <c r="B11974"/>
      <c r="C11974"/>
      <c r="D11974"/>
      <c r="E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  <c r="AH11974"/>
      <c r="AI11974"/>
      <c r="AJ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  <c r="AW11974"/>
      <c r="AX11974"/>
      <c r="AY11974"/>
      <c r="AZ11974"/>
      <c r="BA11974"/>
    </row>
    <row r="11975" spans="1:53" x14ac:dyDescent="0.2">
      <c r="A11975"/>
      <c r="B11975"/>
      <c r="C11975"/>
      <c r="D11975"/>
      <c r="E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  <c r="AH11975"/>
      <c r="AI11975"/>
      <c r="AJ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  <c r="AW11975"/>
      <c r="AX11975"/>
      <c r="AY11975"/>
      <c r="AZ11975"/>
      <c r="BA11975"/>
    </row>
    <row r="11976" spans="1:53" x14ac:dyDescent="0.2">
      <c r="A11976"/>
      <c r="B11976"/>
      <c r="C11976"/>
      <c r="D11976"/>
      <c r="E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  <c r="AH11976"/>
      <c r="AI11976"/>
      <c r="AJ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  <c r="AW11976"/>
      <c r="AX11976"/>
      <c r="AY11976"/>
      <c r="AZ11976"/>
      <c r="BA11976"/>
    </row>
    <row r="11977" spans="1:53" x14ac:dyDescent="0.2">
      <c r="A11977"/>
      <c r="B11977"/>
      <c r="C11977"/>
      <c r="D11977"/>
      <c r="E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  <c r="AH11977"/>
      <c r="AI11977"/>
      <c r="AJ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  <c r="AW11977"/>
      <c r="AX11977"/>
      <c r="AY11977"/>
      <c r="AZ11977"/>
      <c r="BA11977"/>
    </row>
    <row r="11978" spans="1:53" x14ac:dyDescent="0.2">
      <c r="A11978"/>
      <c r="B11978"/>
      <c r="C11978"/>
      <c r="D11978"/>
      <c r="E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  <c r="AH11978"/>
      <c r="AI11978"/>
      <c r="AJ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  <c r="AW11978"/>
      <c r="AX11978"/>
      <c r="AY11978"/>
      <c r="AZ11978"/>
      <c r="BA11978"/>
    </row>
    <row r="11979" spans="1:53" x14ac:dyDescent="0.2">
      <c r="A11979"/>
      <c r="B11979"/>
      <c r="C11979"/>
      <c r="D11979"/>
      <c r="E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  <c r="AH11979"/>
      <c r="AI11979"/>
      <c r="AJ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  <c r="AW11979"/>
      <c r="AX11979"/>
      <c r="AY11979"/>
      <c r="AZ11979"/>
      <c r="BA11979"/>
    </row>
    <row r="11980" spans="1:53" x14ac:dyDescent="0.2">
      <c r="A11980"/>
      <c r="B11980"/>
      <c r="C11980"/>
      <c r="D11980"/>
      <c r="E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  <c r="AH11980"/>
      <c r="AI11980"/>
      <c r="AJ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  <c r="AW11980"/>
      <c r="AX11980"/>
      <c r="AY11980"/>
      <c r="AZ11980"/>
      <c r="BA11980"/>
    </row>
    <row r="11981" spans="1:53" x14ac:dyDescent="0.2">
      <c r="A11981"/>
      <c r="B11981"/>
      <c r="C11981"/>
      <c r="D11981"/>
      <c r="E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  <c r="AH11981"/>
      <c r="AI11981"/>
      <c r="AJ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  <c r="AW11981"/>
      <c r="AX11981"/>
      <c r="AY11981"/>
      <c r="AZ11981"/>
      <c r="BA11981"/>
    </row>
    <row r="11982" spans="1:53" x14ac:dyDescent="0.2">
      <c r="A11982"/>
      <c r="B11982"/>
      <c r="C11982"/>
      <c r="D11982"/>
      <c r="E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  <c r="AH11982"/>
      <c r="AI11982"/>
      <c r="AJ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  <c r="AW11982"/>
      <c r="AX11982"/>
      <c r="AY11982"/>
      <c r="AZ11982"/>
      <c r="BA11982"/>
    </row>
    <row r="11983" spans="1:53" x14ac:dyDescent="0.2">
      <c r="A11983"/>
      <c r="B11983"/>
      <c r="C11983"/>
      <c r="D11983"/>
      <c r="E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  <c r="AH11983"/>
      <c r="AI11983"/>
      <c r="AJ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  <c r="AW11983"/>
      <c r="AX11983"/>
      <c r="AY11983"/>
      <c r="AZ11983"/>
      <c r="BA11983"/>
    </row>
    <row r="11984" spans="1:53" x14ac:dyDescent="0.2">
      <c r="A11984"/>
      <c r="B11984"/>
      <c r="C11984"/>
      <c r="D11984"/>
      <c r="E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  <c r="AH11984"/>
      <c r="AI11984"/>
      <c r="AJ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  <c r="AW11984"/>
      <c r="AX11984"/>
      <c r="AY11984"/>
      <c r="AZ11984"/>
      <c r="BA11984"/>
    </row>
    <row r="11985" spans="1:53" x14ac:dyDescent="0.2">
      <c r="A11985"/>
      <c r="B11985"/>
      <c r="C11985"/>
      <c r="D11985"/>
      <c r="E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  <c r="AH11985"/>
      <c r="AI11985"/>
      <c r="AJ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  <c r="AW11985"/>
      <c r="AX11985"/>
      <c r="AY11985"/>
      <c r="AZ11985"/>
      <c r="BA11985"/>
    </row>
    <row r="11986" spans="1:53" x14ac:dyDescent="0.2">
      <c r="A11986"/>
      <c r="B11986"/>
      <c r="C11986"/>
      <c r="D11986"/>
      <c r="E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  <c r="AH11986"/>
      <c r="AI11986"/>
      <c r="AJ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  <c r="AW11986"/>
      <c r="AX11986"/>
      <c r="AY11986"/>
      <c r="AZ11986"/>
      <c r="BA11986"/>
    </row>
    <row r="11987" spans="1:53" x14ac:dyDescent="0.2">
      <c r="A11987"/>
      <c r="B11987"/>
      <c r="C11987"/>
      <c r="D11987"/>
      <c r="E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  <c r="AH11987"/>
      <c r="AI11987"/>
      <c r="AJ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  <c r="AW11987"/>
      <c r="AX11987"/>
      <c r="AY11987"/>
      <c r="AZ11987"/>
      <c r="BA11987"/>
    </row>
    <row r="11988" spans="1:53" x14ac:dyDescent="0.2">
      <c r="A11988"/>
      <c r="B11988"/>
      <c r="C11988"/>
      <c r="D11988"/>
      <c r="E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  <c r="AH11988"/>
      <c r="AI11988"/>
      <c r="AJ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  <c r="AW11988"/>
      <c r="AX11988"/>
      <c r="AY11988"/>
      <c r="AZ11988"/>
      <c r="BA11988"/>
    </row>
    <row r="11989" spans="1:53" x14ac:dyDescent="0.2">
      <c r="A11989"/>
      <c r="B11989"/>
      <c r="C11989"/>
      <c r="D11989"/>
      <c r="E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  <c r="AH11989"/>
      <c r="AI11989"/>
      <c r="AJ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  <c r="AW11989"/>
      <c r="AX11989"/>
      <c r="AY11989"/>
      <c r="AZ11989"/>
      <c r="BA11989"/>
    </row>
    <row r="11990" spans="1:53" x14ac:dyDescent="0.2">
      <c r="A11990"/>
      <c r="B11990"/>
      <c r="C11990"/>
      <c r="D11990"/>
      <c r="E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  <c r="AH11990"/>
      <c r="AI11990"/>
      <c r="AJ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  <c r="AW11990"/>
      <c r="AX11990"/>
      <c r="AY11990"/>
      <c r="AZ11990"/>
      <c r="BA11990"/>
    </row>
    <row r="11991" spans="1:53" x14ac:dyDescent="0.2">
      <c r="A11991"/>
      <c r="B11991"/>
      <c r="C11991"/>
      <c r="D11991"/>
      <c r="E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  <c r="AH11991"/>
      <c r="AI11991"/>
      <c r="AJ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  <c r="AW11991"/>
      <c r="AX11991"/>
      <c r="AY11991"/>
      <c r="AZ11991"/>
      <c r="BA11991"/>
    </row>
    <row r="11992" spans="1:53" x14ac:dyDescent="0.2">
      <c r="A11992"/>
      <c r="B11992"/>
      <c r="C11992"/>
      <c r="D11992"/>
      <c r="E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  <c r="AH11992"/>
      <c r="AI11992"/>
      <c r="AJ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  <c r="AW11992"/>
      <c r="AX11992"/>
      <c r="AY11992"/>
      <c r="AZ11992"/>
      <c r="BA11992"/>
    </row>
    <row r="11993" spans="1:53" x14ac:dyDescent="0.2">
      <c r="A11993"/>
      <c r="B11993"/>
      <c r="C11993"/>
      <c r="D11993"/>
      <c r="E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  <c r="AH11993"/>
      <c r="AI11993"/>
      <c r="AJ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  <c r="AW11993"/>
      <c r="AX11993"/>
      <c r="AY11993"/>
      <c r="AZ11993"/>
      <c r="BA11993"/>
    </row>
    <row r="11994" spans="1:53" x14ac:dyDescent="0.2">
      <c r="A11994"/>
      <c r="B11994"/>
      <c r="C11994"/>
      <c r="D11994"/>
      <c r="E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  <c r="AH11994"/>
      <c r="AI11994"/>
      <c r="AJ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  <c r="AW11994"/>
      <c r="AX11994"/>
      <c r="AY11994"/>
      <c r="AZ11994"/>
      <c r="BA11994"/>
    </row>
    <row r="11995" spans="1:53" x14ac:dyDescent="0.2">
      <c r="A11995"/>
      <c r="B11995"/>
      <c r="C11995"/>
      <c r="D11995"/>
      <c r="E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  <c r="AH11995"/>
      <c r="AI11995"/>
      <c r="AJ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  <c r="AW11995"/>
      <c r="AX11995"/>
      <c r="AY11995"/>
      <c r="AZ11995"/>
      <c r="BA11995"/>
    </row>
    <row r="11996" spans="1:53" x14ac:dyDescent="0.2">
      <c r="A11996"/>
      <c r="B11996"/>
      <c r="C11996"/>
      <c r="D11996"/>
      <c r="E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  <c r="AH11996"/>
      <c r="AI11996"/>
      <c r="AJ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  <c r="AW11996"/>
      <c r="AX11996"/>
      <c r="AY11996"/>
      <c r="AZ11996"/>
      <c r="BA11996"/>
    </row>
    <row r="11997" spans="1:53" x14ac:dyDescent="0.2">
      <c r="A11997"/>
      <c r="B11997"/>
      <c r="C11997"/>
      <c r="D11997"/>
      <c r="E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  <c r="AH11997"/>
      <c r="AI11997"/>
      <c r="AJ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  <c r="AW11997"/>
      <c r="AX11997"/>
      <c r="AY11997"/>
      <c r="AZ11997"/>
      <c r="BA11997"/>
    </row>
    <row r="11998" spans="1:53" x14ac:dyDescent="0.2">
      <c r="A11998"/>
      <c r="B11998"/>
      <c r="C11998"/>
      <c r="D11998"/>
      <c r="E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  <c r="AH11998"/>
      <c r="AI11998"/>
      <c r="AJ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  <c r="AW11998"/>
      <c r="AX11998"/>
      <c r="AY11998"/>
      <c r="AZ11998"/>
      <c r="BA11998"/>
    </row>
    <row r="11999" spans="1:53" x14ac:dyDescent="0.2">
      <c r="A11999"/>
      <c r="B11999"/>
      <c r="C11999"/>
      <c r="D11999"/>
      <c r="E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  <c r="AH11999"/>
      <c r="AI11999"/>
      <c r="AJ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  <c r="AW11999"/>
      <c r="AX11999"/>
      <c r="AY11999"/>
      <c r="AZ11999"/>
      <c r="BA11999"/>
    </row>
    <row r="12000" spans="1:53" x14ac:dyDescent="0.2">
      <c r="A12000"/>
      <c r="B12000"/>
      <c r="C12000"/>
      <c r="D12000"/>
      <c r="E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  <c r="AH12000"/>
      <c r="AI12000"/>
      <c r="AJ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  <c r="AW12000"/>
      <c r="AX12000"/>
      <c r="AY12000"/>
      <c r="AZ12000"/>
      <c r="BA12000"/>
    </row>
    <row r="12001" spans="1:53" x14ac:dyDescent="0.2">
      <c r="A12001"/>
      <c r="B12001"/>
      <c r="C12001"/>
      <c r="D12001"/>
      <c r="E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  <c r="AH12001"/>
      <c r="AI12001"/>
      <c r="AJ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  <c r="AW12001"/>
      <c r="AX12001"/>
      <c r="AY12001"/>
      <c r="AZ12001"/>
      <c r="BA12001"/>
    </row>
    <row r="12002" spans="1:53" x14ac:dyDescent="0.2">
      <c r="A12002"/>
      <c r="B12002"/>
      <c r="C12002"/>
      <c r="D12002"/>
      <c r="E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  <c r="AH12002"/>
      <c r="AI12002"/>
      <c r="AJ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  <c r="AW12002"/>
      <c r="AX12002"/>
      <c r="AY12002"/>
      <c r="AZ12002"/>
      <c r="BA12002"/>
    </row>
    <row r="12003" spans="1:53" x14ac:dyDescent="0.2">
      <c r="A12003"/>
      <c r="B12003"/>
      <c r="C12003"/>
      <c r="D12003"/>
      <c r="E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  <c r="AH12003"/>
      <c r="AI12003"/>
      <c r="AJ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  <c r="AW12003"/>
      <c r="AX12003"/>
      <c r="AY12003"/>
      <c r="AZ12003"/>
      <c r="BA12003"/>
    </row>
    <row r="12004" spans="1:53" x14ac:dyDescent="0.2">
      <c r="A12004"/>
      <c r="B12004"/>
      <c r="C12004"/>
      <c r="D12004"/>
      <c r="E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  <c r="AH12004"/>
      <c r="AI12004"/>
      <c r="AJ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  <c r="AW12004"/>
      <c r="AX12004"/>
      <c r="AY12004"/>
      <c r="AZ12004"/>
      <c r="BA12004"/>
    </row>
    <row r="12005" spans="1:53" x14ac:dyDescent="0.2">
      <c r="A12005"/>
      <c r="B12005"/>
      <c r="C12005"/>
      <c r="D12005"/>
      <c r="E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  <c r="AH12005"/>
      <c r="AI12005"/>
      <c r="AJ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  <c r="AW12005"/>
      <c r="AX12005"/>
      <c r="AY12005"/>
      <c r="AZ12005"/>
      <c r="BA12005"/>
    </row>
    <row r="12006" spans="1:53" x14ac:dyDescent="0.2">
      <c r="A12006"/>
      <c r="B12006"/>
      <c r="C12006"/>
      <c r="D12006"/>
      <c r="E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  <c r="AH12006"/>
      <c r="AI12006"/>
      <c r="AJ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  <c r="AW12006"/>
      <c r="AX12006"/>
      <c r="AY12006"/>
      <c r="AZ12006"/>
      <c r="BA12006"/>
    </row>
    <row r="12007" spans="1:53" x14ac:dyDescent="0.2">
      <c r="A12007"/>
      <c r="B12007"/>
      <c r="C12007"/>
      <c r="D12007"/>
      <c r="E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  <c r="AH12007"/>
      <c r="AI12007"/>
      <c r="AJ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  <c r="AW12007"/>
      <c r="AX12007"/>
      <c r="AY12007"/>
      <c r="AZ12007"/>
      <c r="BA12007"/>
    </row>
    <row r="12008" spans="1:53" x14ac:dyDescent="0.2">
      <c r="A12008"/>
      <c r="B12008"/>
      <c r="C12008"/>
      <c r="D12008"/>
      <c r="E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  <c r="AH12008"/>
      <c r="AI12008"/>
      <c r="AJ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  <c r="AW12008"/>
      <c r="AX12008"/>
      <c r="AY12008"/>
      <c r="AZ12008"/>
      <c r="BA12008"/>
    </row>
    <row r="12009" spans="1:53" x14ac:dyDescent="0.2">
      <c r="A12009"/>
      <c r="B12009"/>
      <c r="C12009"/>
      <c r="D12009"/>
      <c r="E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  <c r="AH12009"/>
      <c r="AI12009"/>
      <c r="AJ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  <c r="AW12009"/>
      <c r="AX12009"/>
      <c r="AY12009"/>
      <c r="AZ12009"/>
      <c r="BA12009"/>
    </row>
    <row r="12010" spans="1:53" x14ac:dyDescent="0.2">
      <c r="A12010"/>
      <c r="B12010"/>
      <c r="C12010"/>
      <c r="D12010"/>
      <c r="E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  <c r="AH12010"/>
      <c r="AI12010"/>
      <c r="AJ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  <c r="AW12010"/>
      <c r="AX12010"/>
      <c r="AY12010"/>
      <c r="AZ12010"/>
      <c r="BA12010"/>
    </row>
    <row r="12011" spans="1:53" x14ac:dyDescent="0.2">
      <c r="A12011"/>
      <c r="B12011"/>
      <c r="C12011"/>
      <c r="D12011"/>
      <c r="E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  <c r="AH12011"/>
      <c r="AI12011"/>
      <c r="AJ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  <c r="AW12011"/>
      <c r="AX12011"/>
      <c r="AY12011"/>
      <c r="AZ12011"/>
      <c r="BA12011"/>
    </row>
    <row r="12012" spans="1:53" x14ac:dyDescent="0.2">
      <c r="A12012"/>
      <c r="B12012"/>
      <c r="C12012"/>
      <c r="D12012"/>
      <c r="E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  <c r="AH12012"/>
      <c r="AI12012"/>
      <c r="AJ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  <c r="AW12012"/>
      <c r="AX12012"/>
      <c r="AY12012"/>
      <c r="AZ12012"/>
      <c r="BA12012"/>
    </row>
    <row r="12013" spans="1:53" x14ac:dyDescent="0.2">
      <c r="A12013"/>
      <c r="B12013"/>
      <c r="C12013"/>
      <c r="D12013"/>
      <c r="E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  <c r="AH12013"/>
      <c r="AI12013"/>
      <c r="AJ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  <c r="AW12013"/>
      <c r="AX12013"/>
      <c r="AY12013"/>
      <c r="AZ12013"/>
      <c r="BA12013"/>
    </row>
    <row r="12014" spans="1:53" x14ac:dyDescent="0.2">
      <c r="A12014"/>
      <c r="B12014"/>
      <c r="C12014"/>
      <c r="D12014"/>
      <c r="E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  <c r="AH12014"/>
      <c r="AI12014"/>
      <c r="AJ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  <c r="AW12014"/>
      <c r="AX12014"/>
      <c r="AY12014"/>
      <c r="AZ12014"/>
      <c r="BA12014"/>
    </row>
    <row r="12015" spans="1:53" x14ac:dyDescent="0.2">
      <c r="A12015"/>
      <c r="B12015"/>
      <c r="C12015"/>
      <c r="D12015"/>
      <c r="E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  <c r="AH12015"/>
      <c r="AI12015"/>
      <c r="AJ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  <c r="AW12015"/>
      <c r="AX12015"/>
      <c r="AY12015"/>
      <c r="AZ12015"/>
      <c r="BA12015"/>
    </row>
    <row r="12016" spans="1:53" x14ac:dyDescent="0.2">
      <c r="A12016"/>
      <c r="B12016"/>
      <c r="C12016"/>
      <c r="D12016"/>
      <c r="E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  <c r="AH12016"/>
      <c r="AI12016"/>
      <c r="AJ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  <c r="AW12016"/>
      <c r="AX12016"/>
      <c r="AY12016"/>
      <c r="AZ12016"/>
      <c r="BA12016"/>
    </row>
    <row r="12017" spans="1:53" x14ac:dyDescent="0.2">
      <c r="A12017"/>
      <c r="B12017"/>
      <c r="C12017"/>
      <c r="D12017"/>
      <c r="E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  <c r="AH12017"/>
      <c r="AI12017"/>
      <c r="AJ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  <c r="AW12017"/>
      <c r="AX12017"/>
      <c r="AY12017"/>
      <c r="AZ12017"/>
      <c r="BA12017"/>
    </row>
    <row r="12018" spans="1:53" x14ac:dyDescent="0.2">
      <c r="A12018"/>
      <c r="B12018"/>
      <c r="C12018"/>
      <c r="D12018"/>
      <c r="E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  <c r="AH12018"/>
      <c r="AI12018"/>
      <c r="AJ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  <c r="AW12018"/>
      <c r="AX12018"/>
      <c r="AY12018"/>
      <c r="AZ12018"/>
      <c r="BA12018"/>
    </row>
    <row r="12019" spans="1:53" x14ac:dyDescent="0.2">
      <c r="A12019"/>
      <c r="B12019"/>
      <c r="C12019"/>
      <c r="D12019"/>
      <c r="E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  <c r="AH12019"/>
      <c r="AI12019"/>
      <c r="AJ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  <c r="AW12019"/>
      <c r="AX12019"/>
      <c r="AY12019"/>
      <c r="AZ12019"/>
      <c r="BA12019"/>
    </row>
    <row r="12020" spans="1:53" x14ac:dyDescent="0.2">
      <c r="A12020"/>
      <c r="B12020"/>
      <c r="C12020"/>
      <c r="D12020"/>
      <c r="E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  <c r="AH12020"/>
      <c r="AI12020"/>
      <c r="AJ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  <c r="AW12020"/>
      <c r="AX12020"/>
      <c r="AY12020"/>
      <c r="AZ12020"/>
      <c r="BA12020"/>
    </row>
    <row r="12021" spans="1:53" x14ac:dyDescent="0.2">
      <c r="A12021"/>
      <c r="B12021"/>
      <c r="C12021"/>
      <c r="D12021"/>
      <c r="E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  <c r="AH12021"/>
      <c r="AI12021"/>
      <c r="AJ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  <c r="AW12021"/>
      <c r="AX12021"/>
      <c r="AY12021"/>
      <c r="AZ12021"/>
      <c r="BA12021"/>
    </row>
    <row r="12022" spans="1:53" x14ac:dyDescent="0.2">
      <c r="A12022"/>
      <c r="B12022"/>
      <c r="C12022"/>
      <c r="D12022"/>
      <c r="E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  <c r="AH12022"/>
      <c r="AI12022"/>
      <c r="AJ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  <c r="AW12022"/>
      <c r="AX12022"/>
      <c r="AY12022"/>
      <c r="AZ12022"/>
      <c r="BA12022"/>
    </row>
    <row r="12023" spans="1:53" x14ac:dyDescent="0.2">
      <c r="A12023"/>
      <c r="B12023"/>
      <c r="C12023"/>
      <c r="D12023"/>
      <c r="E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  <c r="AH12023"/>
      <c r="AI12023"/>
      <c r="AJ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  <c r="AW12023"/>
      <c r="AX12023"/>
      <c r="AY12023"/>
      <c r="AZ12023"/>
      <c r="BA12023"/>
    </row>
    <row r="12024" spans="1:53" x14ac:dyDescent="0.2">
      <c r="A12024"/>
      <c r="B12024"/>
      <c r="C12024"/>
      <c r="D12024"/>
      <c r="E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  <c r="AH12024"/>
      <c r="AI12024"/>
      <c r="AJ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  <c r="AW12024"/>
      <c r="AX12024"/>
      <c r="AY12024"/>
      <c r="AZ12024"/>
      <c r="BA12024"/>
    </row>
    <row r="12025" spans="1:53" x14ac:dyDescent="0.2">
      <c r="A12025"/>
      <c r="B12025"/>
      <c r="C12025"/>
      <c r="D12025"/>
      <c r="E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  <c r="AH12025"/>
      <c r="AI12025"/>
      <c r="AJ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  <c r="AW12025"/>
      <c r="AX12025"/>
      <c r="AY12025"/>
      <c r="AZ12025"/>
      <c r="BA12025"/>
    </row>
    <row r="12026" spans="1:53" x14ac:dyDescent="0.2">
      <c r="A12026"/>
      <c r="B12026"/>
      <c r="C12026"/>
      <c r="D12026"/>
      <c r="E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  <c r="AH12026"/>
      <c r="AI12026"/>
      <c r="AJ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  <c r="AW12026"/>
      <c r="AX12026"/>
      <c r="AY12026"/>
      <c r="AZ12026"/>
      <c r="BA12026"/>
    </row>
    <row r="12027" spans="1:53" x14ac:dyDescent="0.2">
      <c r="A12027"/>
      <c r="B12027"/>
      <c r="C12027"/>
      <c r="D12027"/>
      <c r="E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  <c r="AH12027"/>
      <c r="AI12027"/>
      <c r="AJ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  <c r="AW12027"/>
      <c r="AX12027"/>
      <c r="AY12027"/>
      <c r="AZ12027"/>
      <c r="BA12027"/>
    </row>
    <row r="12028" spans="1:53" x14ac:dyDescent="0.2">
      <c r="A12028"/>
      <c r="B12028"/>
      <c r="C12028"/>
      <c r="D12028"/>
      <c r="E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  <c r="AH12028"/>
      <c r="AI12028"/>
      <c r="AJ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  <c r="AW12028"/>
      <c r="AX12028"/>
      <c r="AY12028"/>
      <c r="AZ12028"/>
      <c r="BA12028"/>
    </row>
    <row r="12029" spans="1:53" x14ac:dyDescent="0.2">
      <c r="A12029"/>
      <c r="B12029"/>
      <c r="C12029"/>
      <c r="D12029"/>
      <c r="E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  <c r="AH12029"/>
      <c r="AI12029"/>
      <c r="AJ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  <c r="AW12029"/>
      <c r="AX12029"/>
      <c r="AY12029"/>
      <c r="AZ12029"/>
      <c r="BA12029"/>
    </row>
    <row r="12030" spans="1:53" x14ac:dyDescent="0.2">
      <c r="A12030"/>
      <c r="B12030"/>
      <c r="C12030"/>
      <c r="D12030"/>
      <c r="E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  <c r="AH12030"/>
      <c r="AI12030"/>
      <c r="AJ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  <c r="AW12030"/>
      <c r="AX12030"/>
      <c r="AY12030"/>
      <c r="AZ12030"/>
      <c r="BA12030"/>
    </row>
    <row r="12031" spans="1:53" x14ac:dyDescent="0.2">
      <c r="A12031"/>
      <c r="B12031"/>
      <c r="C12031"/>
      <c r="D12031"/>
      <c r="E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  <c r="AH12031"/>
      <c r="AI12031"/>
      <c r="AJ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  <c r="AW12031"/>
      <c r="AX12031"/>
      <c r="AY12031"/>
      <c r="AZ12031"/>
      <c r="BA12031"/>
    </row>
    <row r="12032" spans="1:53" x14ac:dyDescent="0.2">
      <c r="A12032"/>
      <c r="B12032"/>
      <c r="C12032"/>
      <c r="D12032"/>
      <c r="E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  <c r="AH12032"/>
      <c r="AI12032"/>
      <c r="AJ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  <c r="AW12032"/>
      <c r="AX12032"/>
      <c r="AY12032"/>
      <c r="AZ12032"/>
      <c r="BA12032"/>
    </row>
    <row r="12033" spans="1:53" x14ac:dyDescent="0.2">
      <c r="A12033"/>
      <c r="B12033"/>
      <c r="C12033"/>
      <c r="D12033"/>
      <c r="E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  <c r="AH12033"/>
      <c r="AI12033"/>
      <c r="AJ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  <c r="AW12033"/>
      <c r="AX12033"/>
      <c r="AY12033"/>
      <c r="AZ12033"/>
      <c r="BA12033"/>
    </row>
    <row r="12034" spans="1:53" x14ac:dyDescent="0.2">
      <c r="A12034"/>
      <c r="B12034"/>
      <c r="C12034"/>
      <c r="D12034"/>
      <c r="E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  <c r="AH12034"/>
      <c r="AI12034"/>
      <c r="AJ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  <c r="AW12034"/>
      <c r="AX12034"/>
      <c r="AY12034"/>
      <c r="AZ12034"/>
      <c r="BA12034"/>
    </row>
    <row r="12035" spans="1:53" x14ac:dyDescent="0.2">
      <c r="A12035"/>
      <c r="B12035"/>
      <c r="C12035"/>
      <c r="D12035"/>
      <c r="E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  <c r="AH12035"/>
      <c r="AI12035"/>
      <c r="AJ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  <c r="AW12035"/>
      <c r="AX12035"/>
      <c r="AY12035"/>
      <c r="AZ12035"/>
      <c r="BA12035"/>
    </row>
    <row r="12036" spans="1:53" x14ac:dyDescent="0.2">
      <c r="A12036"/>
      <c r="B12036"/>
      <c r="C12036"/>
      <c r="D12036"/>
      <c r="E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  <c r="AH12036"/>
      <c r="AI12036"/>
      <c r="AJ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  <c r="AW12036"/>
      <c r="AX12036"/>
      <c r="AY12036"/>
      <c r="AZ12036"/>
      <c r="BA12036"/>
    </row>
    <row r="12037" spans="1:53" x14ac:dyDescent="0.2">
      <c r="A12037"/>
      <c r="B12037"/>
      <c r="C12037"/>
      <c r="D12037"/>
      <c r="E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  <c r="AH12037"/>
      <c r="AI12037"/>
      <c r="AJ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  <c r="AW12037"/>
      <c r="AX12037"/>
      <c r="AY12037"/>
      <c r="AZ12037"/>
      <c r="BA12037"/>
    </row>
    <row r="12038" spans="1:53" x14ac:dyDescent="0.2">
      <c r="A12038"/>
      <c r="B12038"/>
      <c r="C12038"/>
      <c r="D12038"/>
      <c r="E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  <c r="AH12038"/>
      <c r="AI12038"/>
      <c r="AJ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  <c r="AW12038"/>
      <c r="AX12038"/>
      <c r="AY12038"/>
      <c r="AZ12038"/>
      <c r="BA12038"/>
    </row>
    <row r="12039" spans="1:53" x14ac:dyDescent="0.2">
      <c r="A12039"/>
      <c r="B12039"/>
      <c r="C12039"/>
      <c r="D12039"/>
      <c r="E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  <c r="AH12039"/>
      <c r="AI12039"/>
      <c r="AJ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  <c r="AW12039"/>
      <c r="AX12039"/>
      <c r="AY12039"/>
      <c r="AZ12039"/>
      <c r="BA12039"/>
    </row>
    <row r="12040" spans="1:53" x14ac:dyDescent="0.2">
      <c r="A12040"/>
      <c r="B12040"/>
      <c r="C12040"/>
      <c r="D12040"/>
      <c r="E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  <c r="AH12040"/>
      <c r="AI12040"/>
      <c r="AJ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  <c r="AW12040"/>
      <c r="AX12040"/>
      <c r="AY12040"/>
      <c r="AZ12040"/>
      <c r="BA12040"/>
    </row>
    <row r="12041" spans="1:53" x14ac:dyDescent="0.2">
      <c r="A12041"/>
      <c r="B12041"/>
      <c r="C12041"/>
      <c r="D12041"/>
      <c r="E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  <c r="AH12041"/>
      <c r="AI12041"/>
      <c r="AJ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  <c r="AW12041"/>
      <c r="AX12041"/>
      <c r="AY12041"/>
      <c r="AZ12041"/>
      <c r="BA12041"/>
    </row>
    <row r="12042" spans="1:53" x14ac:dyDescent="0.2">
      <c r="A12042"/>
      <c r="B12042"/>
      <c r="C12042"/>
      <c r="D12042"/>
      <c r="E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  <c r="AH12042"/>
      <c r="AI12042"/>
      <c r="AJ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  <c r="AW12042"/>
      <c r="AX12042"/>
      <c r="AY12042"/>
      <c r="AZ12042"/>
      <c r="BA12042"/>
    </row>
    <row r="12043" spans="1:53" x14ac:dyDescent="0.2">
      <c r="A12043"/>
      <c r="B12043"/>
      <c r="C12043"/>
      <c r="D12043"/>
      <c r="E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  <c r="AH12043"/>
      <c r="AI12043"/>
      <c r="AJ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  <c r="AW12043"/>
      <c r="AX12043"/>
      <c r="AY12043"/>
      <c r="AZ12043"/>
      <c r="BA12043"/>
    </row>
    <row r="12044" spans="1:53" x14ac:dyDescent="0.2">
      <c r="A12044"/>
      <c r="B12044"/>
      <c r="C12044"/>
      <c r="D12044"/>
      <c r="E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  <c r="AH12044"/>
      <c r="AI12044"/>
      <c r="AJ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  <c r="AW12044"/>
      <c r="AX12044"/>
      <c r="AY12044"/>
      <c r="AZ12044"/>
      <c r="BA12044"/>
    </row>
    <row r="12045" spans="1:53" x14ac:dyDescent="0.2">
      <c r="A12045"/>
      <c r="B12045"/>
      <c r="C12045"/>
      <c r="D12045"/>
      <c r="E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  <c r="AH12045"/>
      <c r="AI12045"/>
      <c r="AJ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  <c r="AW12045"/>
      <c r="AX12045"/>
      <c r="AY12045"/>
      <c r="AZ12045"/>
      <c r="BA12045"/>
    </row>
    <row r="12046" spans="1:53" x14ac:dyDescent="0.2">
      <c r="A12046"/>
      <c r="B12046"/>
      <c r="C12046"/>
      <c r="D12046"/>
      <c r="E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  <c r="AH12046"/>
      <c r="AI12046"/>
      <c r="AJ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  <c r="AW12046"/>
      <c r="AX12046"/>
      <c r="AY12046"/>
      <c r="AZ12046"/>
      <c r="BA12046"/>
    </row>
    <row r="12047" spans="1:53" x14ac:dyDescent="0.2">
      <c r="A12047"/>
      <c r="B12047"/>
      <c r="C12047"/>
      <c r="D12047"/>
      <c r="E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  <c r="AH12047"/>
      <c r="AI12047"/>
      <c r="AJ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  <c r="AW12047"/>
      <c r="AX12047"/>
      <c r="AY12047"/>
      <c r="AZ12047"/>
      <c r="BA12047"/>
    </row>
    <row r="12048" spans="1:53" x14ac:dyDescent="0.2">
      <c r="A12048"/>
      <c r="B12048"/>
      <c r="C12048"/>
      <c r="D12048"/>
      <c r="E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  <c r="AH12048"/>
      <c r="AI12048"/>
      <c r="AJ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  <c r="AW12048"/>
      <c r="AX12048"/>
      <c r="AY12048"/>
      <c r="AZ12048"/>
      <c r="BA12048"/>
    </row>
    <row r="12049" spans="1:53" x14ac:dyDescent="0.2">
      <c r="A12049"/>
      <c r="B12049"/>
      <c r="C12049"/>
      <c r="D12049"/>
      <c r="E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  <c r="AH12049"/>
      <c r="AI12049"/>
      <c r="AJ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  <c r="AW12049"/>
      <c r="AX12049"/>
      <c r="AY12049"/>
      <c r="AZ12049"/>
      <c r="BA12049"/>
    </row>
    <row r="12050" spans="1:53" x14ac:dyDescent="0.2">
      <c r="A12050"/>
      <c r="B12050"/>
      <c r="C12050"/>
      <c r="D12050"/>
      <c r="E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  <c r="AH12050"/>
      <c r="AI12050"/>
      <c r="AJ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  <c r="AW12050"/>
      <c r="AX12050"/>
      <c r="AY12050"/>
      <c r="AZ12050"/>
      <c r="BA12050"/>
    </row>
    <row r="12051" spans="1:53" x14ac:dyDescent="0.2">
      <c r="A12051"/>
      <c r="B12051"/>
      <c r="C12051"/>
      <c r="D12051"/>
      <c r="E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  <c r="AH12051"/>
      <c r="AI12051"/>
      <c r="AJ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  <c r="AW12051"/>
      <c r="AX12051"/>
      <c r="AY12051"/>
      <c r="AZ12051"/>
      <c r="BA12051"/>
    </row>
    <row r="12052" spans="1:53" x14ac:dyDescent="0.2">
      <c r="A12052"/>
      <c r="B12052"/>
      <c r="C12052"/>
      <c r="D12052"/>
      <c r="E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  <c r="AH12052"/>
      <c r="AI12052"/>
      <c r="AJ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  <c r="AW12052"/>
      <c r="AX12052"/>
      <c r="AY12052"/>
      <c r="AZ12052"/>
      <c r="BA12052"/>
    </row>
    <row r="12053" spans="1:53" x14ac:dyDescent="0.2">
      <c r="A12053"/>
      <c r="B12053"/>
      <c r="C12053"/>
      <c r="D12053"/>
      <c r="E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  <c r="AH12053"/>
      <c r="AI12053"/>
      <c r="AJ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  <c r="AW12053"/>
      <c r="AX12053"/>
      <c r="AY12053"/>
      <c r="AZ12053"/>
      <c r="BA12053"/>
    </row>
    <row r="12054" spans="1:53" x14ac:dyDescent="0.2">
      <c r="A12054"/>
      <c r="B12054"/>
      <c r="C12054"/>
      <c r="D12054"/>
      <c r="E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  <c r="AH12054"/>
      <c r="AI12054"/>
      <c r="AJ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  <c r="AW12054"/>
      <c r="AX12054"/>
      <c r="AY12054"/>
      <c r="AZ12054"/>
      <c r="BA12054"/>
    </row>
    <row r="12055" spans="1:53" x14ac:dyDescent="0.2">
      <c r="A12055"/>
      <c r="B12055"/>
      <c r="C12055"/>
      <c r="D12055"/>
      <c r="E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  <c r="AH12055"/>
      <c r="AI12055"/>
      <c r="AJ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  <c r="AW12055"/>
      <c r="AX12055"/>
      <c r="AY12055"/>
      <c r="AZ12055"/>
      <c r="BA12055"/>
    </row>
    <row r="12056" spans="1:53" x14ac:dyDescent="0.2">
      <c r="A12056"/>
      <c r="B12056"/>
      <c r="C12056"/>
      <c r="D12056"/>
      <c r="E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  <c r="AH12056"/>
      <c r="AI12056"/>
      <c r="AJ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  <c r="AW12056"/>
      <c r="AX12056"/>
      <c r="AY12056"/>
      <c r="AZ12056"/>
      <c r="BA12056"/>
    </row>
    <row r="12057" spans="1:53" x14ac:dyDescent="0.2">
      <c r="A12057"/>
      <c r="B12057"/>
      <c r="C12057"/>
      <c r="D12057"/>
      <c r="E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  <c r="AH12057"/>
      <c r="AI12057"/>
      <c r="AJ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  <c r="AW12057"/>
      <c r="AX12057"/>
      <c r="AY12057"/>
      <c r="AZ12057"/>
      <c r="BA12057"/>
    </row>
    <row r="12058" spans="1:53" x14ac:dyDescent="0.2">
      <c r="A12058"/>
      <c r="B12058"/>
      <c r="C12058"/>
      <c r="D12058"/>
      <c r="E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  <c r="AH12058"/>
      <c r="AI12058"/>
      <c r="AJ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  <c r="AW12058"/>
      <c r="AX12058"/>
      <c r="AY12058"/>
      <c r="AZ12058"/>
      <c r="BA12058"/>
    </row>
    <row r="12059" spans="1:53" x14ac:dyDescent="0.2">
      <c r="A12059"/>
      <c r="B12059"/>
      <c r="C12059"/>
      <c r="D12059"/>
      <c r="E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  <c r="AH12059"/>
      <c r="AI12059"/>
      <c r="AJ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  <c r="AW12059"/>
      <c r="AX12059"/>
      <c r="AY12059"/>
      <c r="AZ12059"/>
      <c r="BA12059"/>
    </row>
    <row r="12060" spans="1:53" x14ac:dyDescent="0.2">
      <c r="A12060"/>
      <c r="B12060"/>
      <c r="C12060"/>
      <c r="D12060"/>
      <c r="E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  <c r="AH12060"/>
      <c r="AI12060"/>
      <c r="AJ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  <c r="AW12060"/>
      <c r="AX12060"/>
      <c r="AY12060"/>
      <c r="AZ12060"/>
      <c r="BA12060"/>
    </row>
    <row r="12061" spans="1:53" x14ac:dyDescent="0.2">
      <c r="A12061"/>
      <c r="B12061"/>
      <c r="C12061"/>
      <c r="D12061"/>
      <c r="E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  <c r="AH12061"/>
      <c r="AI12061"/>
      <c r="AJ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  <c r="AW12061"/>
      <c r="AX12061"/>
      <c r="AY12061"/>
      <c r="AZ12061"/>
      <c r="BA12061"/>
    </row>
    <row r="12062" spans="1:53" x14ac:dyDescent="0.2">
      <c r="A12062"/>
      <c r="B12062"/>
      <c r="C12062"/>
      <c r="D12062"/>
      <c r="E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  <c r="AH12062"/>
      <c r="AI12062"/>
      <c r="AJ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  <c r="AW12062"/>
      <c r="AX12062"/>
      <c r="AY12062"/>
      <c r="AZ12062"/>
      <c r="BA12062"/>
    </row>
    <row r="12063" spans="1:53" x14ac:dyDescent="0.2">
      <c r="A12063"/>
      <c r="B12063"/>
      <c r="C12063"/>
      <c r="D12063"/>
      <c r="E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  <c r="AH12063"/>
      <c r="AI12063"/>
      <c r="AJ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  <c r="AW12063"/>
      <c r="AX12063"/>
      <c r="AY12063"/>
      <c r="AZ12063"/>
      <c r="BA12063"/>
    </row>
    <row r="12064" spans="1:53" x14ac:dyDescent="0.2">
      <c r="A12064"/>
      <c r="B12064"/>
      <c r="C12064"/>
      <c r="D12064"/>
      <c r="E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  <c r="AH12064"/>
      <c r="AI12064"/>
      <c r="AJ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  <c r="AW12064"/>
      <c r="AX12064"/>
      <c r="AY12064"/>
      <c r="AZ12064"/>
      <c r="BA12064"/>
    </row>
    <row r="12065" spans="1:53" x14ac:dyDescent="0.2">
      <c r="A12065"/>
      <c r="B12065"/>
      <c r="C12065"/>
      <c r="D12065"/>
      <c r="E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  <c r="AH12065"/>
      <c r="AI12065"/>
      <c r="AJ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  <c r="AW12065"/>
      <c r="AX12065"/>
      <c r="AY12065"/>
      <c r="AZ12065"/>
      <c r="BA12065"/>
    </row>
    <row r="12066" spans="1:53" x14ac:dyDescent="0.2">
      <c r="A12066"/>
      <c r="B12066"/>
      <c r="C12066"/>
      <c r="D12066"/>
      <c r="E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  <c r="AH12066"/>
      <c r="AI12066"/>
      <c r="AJ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  <c r="AW12066"/>
      <c r="AX12066"/>
      <c r="AY12066"/>
      <c r="AZ12066"/>
      <c r="BA12066"/>
    </row>
    <row r="12067" spans="1:53" x14ac:dyDescent="0.2">
      <c r="A12067"/>
      <c r="B12067"/>
      <c r="C12067"/>
      <c r="D12067"/>
      <c r="E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  <c r="AH12067"/>
      <c r="AI12067"/>
      <c r="AJ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  <c r="AW12067"/>
      <c r="AX12067"/>
      <c r="AY12067"/>
      <c r="AZ12067"/>
      <c r="BA12067"/>
    </row>
    <row r="12068" spans="1:53" x14ac:dyDescent="0.2">
      <c r="A12068"/>
      <c r="B12068"/>
      <c r="C12068"/>
      <c r="D12068"/>
      <c r="E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  <c r="AH12068"/>
      <c r="AI12068"/>
      <c r="AJ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  <c r="AW12068"/>
      <c r="AX12068"/>
      <c r="AY12068"/>
      <c r="AZ12068"/>
      <c r="BA12068"/>
    </row>
    <row r="12069" spans="1:53" x14ac:dyDescent="0.2">
      <c r="A12069"/>
      <c r="B12069"/>
      <c r="C12069"/>
      <c r="D12069"/>
      <c r="E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  <c r="AH12069"/>
      <c r="AI12069"/>
      <c r="AJ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  <c r="AW12069"/>
      <c r="AX12069"/>
      <c r="AY12069"/>
      <c r="AZ12069"/>
      <c r="BA12069"/>
    </row>
    <row r="12070" spans="1:53" x14ac:dyDescent="0.2">
      <c r="A12070"/>
      <c r="B12070"/>
      <c r="C12070"/>
      <c r="D12070"/>
      <c r="E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  <c r="AH12070"/>
      <c r="AI12070"/>
      <c r="AJ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  <c r="AW12070"/>
      <c r="AX12070"/>
      <c r="AY12070"/>
      <c r="AZ12070"/>
      <c r="BA12070"/>
    </row>
    <row r="12071" spans="1:53" x14ac:dyDescent="0.2">
      <c r="A12071"/>
      <c r="B12071"/>
      <c r="C12071"/>
      <c r="D12071"/>
      <c r="E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  <c r="AH12071"/>
      <c r="AI12071"/>
      <c r="AJ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  <c r="AW12071"/>
      <c r="AX12071"/>
      <c r="AY12071"/>
      <c r="AZ12071"/>
      <c r="BA12071"/>
    </row>
    <row r="12072" spans="1:53" x14ac:dyDescent="0.2">
      <c r="A12072"/>
      <c r="B12072"/>
      <c r="C12072"/>
      <c r="D12072"/>
      <c r="E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  <c r="AH12072"/>
      <c r="AI12072"/>
      <c r="AJ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  <c r="AW12072"/>
      <c r="AX12072"/>
      <c r="AY12072"/>
      <c r="AZ12072"/>
      <c r="BA12072"/>
    </row>
    <row r="12073" spans="1:53" x14ac:dyDescent="0.2">
      <c r="A12073"/>
      <c r="B12073"/>
      <c r="C12073"/>
      <c r="D12073"/>
      <c r="E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  <c r="AH12073"/>
      <c r="AI12073"/>
      <c r="AJ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  <c r="AW12073"/>
      <c r="AX12073"/>
      <c r="AY12073"/>
      <c r="AZ12073"/>
      <c r="BA12073"/>
    </row>
    <row r="12074" spans="1:53" x14ac:dyDescent="0.2">
      <c r="A12074"/>
      <c r="B12074"/>
      <c r="C12074"/>
      <c r="D12074"/>
      <c r="E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  <c r="AH12074"/>
      <c r="AI12074"/>
      <c r="AJ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  <c r="AW12074"/>
      <c r="AX12074"/>
      <c r="AY12074"/>
      <c r="AZ12074"/>
      <c r="BA12074"/>
    </row>
    <row r="12075" spans="1:53" x14ac:dyDescent="0.2">
      <c r="A12075"/>
      <c r="B12075"/>
      <c r="C12075"/>
      <c r="D12075"/>
      <c r="E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  <c r="AH12075"/>
      <c r="AI12075"/>
      <c r="AJ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  <c r="AW12075"/>
      <c r="AX12075"/>
      <c r="AY12075"/>
      <c r="AZ12075"/>
      <c r="BA12075"/>
    </row>
    <row r="12076" spans="1:53" x14ac:dyDescent="0.2">
      <c r="A12076"/>
      <c r="B12076"/>
      <c r="C12076"/>
      <c r="D12076"/>
      <c r="E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  <c r="AH12076"/>
      <c r="AI12076"/>
      <c r="AJ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  <c r="AW12076"/>
      <c r="AX12076"/>
      <c r="AY12076"/>
      <c r="AZ12076"/>
      <c r="BA12076"/>
    </row>
    <row r="12077" spans="1:53" x14ac:dyDescent="0.2">
      <c r="A12077"/>
      <c r="B12077"/>
      <c r="C12077"/>
      <c r="D12077"/>
      <c r="E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  <c r="AH12077"/>
      <c r="AI12077"/>
      <c r="AJ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  <c r="AW12077"/>
      <c r="AX12077"/>
      <c r="AY12077"/>
      <c r="AZ12077"/>
      <c r="BA12077"/>
    </row>
    <row r="12078" spans="1:53" x14ac:dyDescent="0.2">
      <c r="A12078"/>
      <c r="B12078"/>
      <c r="C12078"/>
      <c r="D12078"/>
      <c r="E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  <c r="AH12078"/>
      <c r="AI12078"/>
      <c r="AJ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  <c r="AW12078"/>
      <c r="AX12078"/>
      <c r="AY12078"/>
      <c r="AZ12078"/>
      <c r="BA12078"/>
    </row>
    <row r="12079" spans="1:53" x14ac:dyDescent="0.2">
      <c r="A12079"/>
      <c r="B12079"/>
      <c r="C12079"/>
      <c r="D12079"/>
      <c r="E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  <c r="AH12079"/>
      <c r="AI12079"/>
      <c r="AJ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  <c r="AW12079"/>
      <c r="AX12079"/>
      <c r="AY12079"/>
      <c r="AZ12079"/>
      <c r="BA12079"/>
    </row>
    <row r="12080" spans="1:53" x14ac:dyDescent="0.2">
      <c r="A12080"/>
      <c r="B12080"/>
      <c r="C12080"/>
      <c r="D12080"/>
      <c r="E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  <c r="AH12080"/>
      <c r="AI12080"/>
      <c r="AJ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  <c r="AW12080"/>
      <c r="AX12080"/>
      <c r="AY12080"/>
      <c r="AZ12080"/>
      <c r="BA12080"/>
    </row>
    <row r="12081" spans="1:53" x14ac:dyDescent="0.2">
      <c r="A12081"/>
      <c r="B12081"/>
      <c r="C12081"/>
      <c r="D12081"/>
      <c r="E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  <c r="AH12081"/>
      <c r="AI12081"/>
      <c r="AJ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  <c r="AW12081"/>
      <c r="AX12081"/>
      <c r="AY12081"/>
      <c r="AZ12081"/>
      <c r="BA12081"/>
    </row>
    <row r="12082" spans="1:53" x14ac:dyDescent="0.2">
      <c r="A12082"/>
      <c r="B12082"/>
      <c r="C12082"/>
      <c r="D12082"/>
      <c r="E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  <c r="AH12082"/>
      <c r="AI12082"/>
      <c r="AJ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  <c r="AW12082"/>
      <c r="AX12082"/>
      <c r="AY12082"/>
      <c r="AZ12082"/>
      <c r="BA12082"/>
    </row>
    <row r="12083" spans="1:53" x14ac:dyDescent="0.2">
      <c r="A12083"/>
      <c r="B12083"/>
      <c r="C12083"/>
      <c r="D12083"/>
      <c r="E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  <c r="AH12083"/>
      <c r="AI12083"/>
      <c r="AJ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  <c r="AW12083"/>
      <c r="AX12083"/>
      <c r="AY12083"/>
      <c r="AZ12083"/>
      <c r="BA12083"/>
    </row>
    <row r="12084" spans="1:53" x14ac:dyDescent="0.2">
      <c r="A12084"/>
      <c r="B12084"/>
      <c r="C12084"/>
      <c r="D12084"/>
      <c r="E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  <c r="AH12084"/>
      <c r="AI12084"/>
      <c r="AJ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  <c r="AW12084"/>
      <c r="AX12084"/>
      <c r="AY12084"/>
      <c r="AZ12084"/>
      <c r="BA12084"/>
    </row>
    <row r="12085" spans="1:53" x14ac:dyDescent="0.2">
      <c r="A12085"/>
      <c r="B12085"/>
      <c r="C12085"/>
      <c r="D12085"/>
      <c r="E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  <c r="AH12085"/>
      <c r="AI12085"/>
      <c r="AJ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  <c r="AW12085"/>
      <c r="AX12085"/>
      <c r="AY12085"/>
      <c r="AZ12085"/>
      <c r="BA12085"/>
    </row>
    <row r="12086" spans="1:53" x14ac:dyDescent="0.2">
      <c r="A12086"/>
      <c r="B12086"/>
      <c r="C12086"/>
      <c r="D12086"/>
      <c r="E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  <c r="AH12086"/>
      <c r="AI12086"/>
      <c r="AJ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  <c r="AW12086"/>
      <c r="AX12086"/>
      <c r="AY12086"/>
      <c r="AZ12086"/>
      <c r="BA12086"/>
    </row>
    <row r="12087" spans="1:53" x14ac:dyDescent="0.2">
      <c r="A12087"/>
      <c r="B12087"/>
      <c r="C12087"/>
      <c r="D12087"/>
      <c r="E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  <c r="AH12087"/>
      <c r="AI12087"/>
      <c r="AJ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  <c r="AW12087"/>
      <c r="AX12087"/>
      <c r="AY12087"/>
      <c r="AZ12087"/>
      <c r="BA12087"/>
    </row>
    <row r="12088" spans="1:53" x14ac:dyDescent="0.2">
      <c r="A12088"/>
      <c r="B12088"/>
      <c r="C12088"/>
      <c r="D12088"/>
      <c r="E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  <c r="AH12088"/>
      <c r="AI12088"/>
      <c r="AJ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  <c r="AW12088"/>
      <c r="AX12088"/>
      <c r="AY12088"/>
      <c r="AZ12088"/>
      <c r="BA12088"/>
    </row>
    <row r="12089" spans="1:53" x14ac:dyDescent="0.2">
      <c r="A12089"/>
      <c r="B12089"/>
      <c r="C12089"/>
      <c r="D12089"/>
      <c r="E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  <c r="AH12089"/>
      <c r="AI12089"/>
      <c r="AJ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  <c r="AW12089"/>
      <c r="AX12089"/>
      <c r="AY12089"/>
      <c r="AZ12089"/>
      <c r="BA12089"/>
    </row>
    <row r="12090" spans="1:53" x14ac:dyDescent="0.2">
      <c r="A12090"/>
      <c r="B12090"/>
      <c r="C12090"/>
      <c r="D12090"/>
      <c r="E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  <c r="AH12090"/>
      <c r="AI12090"/>
      <c r="AJ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  <c r="AW12090"/>
      <c r="AX12090"/>
      <c r="AY12090"/>
      <c r="AZ12090"/>
      <c r="BA12090"/>
    </row>
    <row r="12091" spans="1:53" x14ac:dyDescent="0.2">
      <c r="A12091"/>
      <c r="B12091"/>
      <c r="C12091"/>
      <c r="D12091"/>
      <c r="E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  <c r="AH12091"/>
      <c r="AI12091"/>
      <c r="AJ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  <c r="AW12091"/>
      <c r="AX12091"/>
      <c r="AY12091"/>
      <c r="AZ12091"/>
      <c r="BA12091"/>
    </row>
    <row r="12092" spans="1:53" x14ac:dyDescent="0.2">
      <c r="A12092"/>
      <c r="B12092"/>
      <c r="C12092"/>
      <c r="D12092"/>
      <c r="E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  <c r="AH12092"/>
      <c r="AI12092"/>
      <c r="AJ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  <c r="AW12092"/>
      <c r="AX12092"/>
      <c r="AY12092"/>
      <c r="AZ12092"/>
      <c r="BA12092"/>
    </row>
    <row r="12093" spans="1:53" x14ac:dyDescent="0.2">
      <c r="A12093"/>
      <c r="B12093"/>
      <c r="C12093"/>
      <c r="D12093"/>
      <c r="E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  <c r="AH12093"/>
      <c r="AI12093"/>
      <c r="AJ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  <c r="AW12093"/>
      <c r="AX12093"/>
      <c r="AY12093"/>
      <c r="AZ12093"/>
      <c r="BA12093"/>
    </row>
    <row r="12094" spans="1:53" x14ac:dyDescent="0.2">
      <c r="A12094"/>
      <c r="B12094"/>
      <c r="C12094"/>
      <c r="D12094"/>
      <c r="E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  <c r="AH12094"/>
      <c r="AI12094"/>
      <c r="AJ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  <c r="AW12094"/>
      <c r="AX12094"/>
      <c r="AY12094"/>
      <c r="AZ12094"/>
      <c r="BA12094"/>
    </row>
    <row r="12095" spans="1:53" x14ac:dyDescent="0.2">
      <c r="A12095"/>
      <c r="B12095"/>
      <c r="C12095"/>
      <c r="D12095"/>
      <c r="E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  <c r="AH12095"/>
      <c r="AI12095"/>
      <c r="AJ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  <c r="AW12095"/>
      <c r="AX12095"/>
      <c r="AY12095"/>
      <c r="AZ12095"/>
      <c r="BA12095"/>
    </row>
    <row r="12096" spans="1:53" x14ac:dyDescent="0.2">
      <c r="A12096"/>
      <c r="B12096"/>
      <c r="C12096"/>
      <c r="D12096"/>
      <c r="E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  <c r="AH12096"/>
      <c r="AI12096"/>
      <c r="AJ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  <c r="AW12096"/>
      <c r="AX12096"/>
      <c r="AY12096"/>
      <c r="AZ12096"/>
      <c r="BA12096"/>
    </row>
    <row r="12097" spans="1:53" x14ac:dyDescent="0.2">
      <c r="A12097"/>
      <c r="B12097"/>
      <c r="C12097"/>
      <c r="D12097"/>
      <c r="E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  <c r="AH12097"/>
      <c r="AI12097"/>
      <c r="AJ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  <c r="AW12097"/>
      <c r="AX12097"/>
      <c r="AY12097"/>
      <c r="AZ12097"/>
      <c r="BA12097"/>
    </row>
    <row r="12098" spans="1:53" x14ac:dyDescent="0.2">
      <c r="A12098"/>
      <c r="B12098"/>
      <c r="C12098"/>
      <c r="D12098"/>
      <c r="E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  <c r="AH12098"/>
      <c r="AI12098"/>
      <c r="AJ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  <c r="AW12098"/>
      <c r="AX12098"/>
      <c r="AY12098"/>
      <c r="AZ12098"/>
      <c r="BA12098"/>
    </row>
    <row r="12099" spans="1:53" x14ac:dyDescent="0.2">
      <c r="A12099"/>
      <c r="B12099"/>
      <c r="C12099"/>
      <c r="D12099"/>
      <c r="E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  <c r="AH12099"/>
      <c r="AI12099"/>
      <c r="AJ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  <c r="AW12099"/>
      <c r="AX12099"/>
      <c r="AY12099"/>
      <c r="AZ12099"/>
      <c r="BA12099"/>
    </row>
    <row r="12100" spans="1:53" x14ac:dyDescent="0.2">
      <c r="A12100"/>
      <c r="B12100"/>
      <c r="C12100"/>
      <c r="D12100"/>
      <c r="E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  <c r="AH12100"/>
      <c r="AI12100"/>
      <c r="AJ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  <c r="AW12100"/>
      <c r="AX12100"/>
      <c r="AY12100"/>
      <c r="AZ12100"/>
      <c r="BA12100"/>
    </row>
    <row r="12101" spans="1:53" x14ac:dyDescent="0.2">
      <c r="A12101"/>
      <c r="B12101"/>
      <c r="C12101"/>
      <c r="D12101"/>
      <c r="E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  <c r="AH12101"/>
      <c r="AI12101"/>
      <c r="AJ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  <c r="AW12101"/>
      <c r="AX12101"/>
      <c r="AY12101"/>
      <c r="AZ12101"/>
      <c r="BA12101"/>
    </row>
    <row r="12102" spans="1:53" x14ac:dyDescent="0.2">
      <c r="A12102"/>
      <c r="B12102"/>
      <c r="C12102"/>
      <c r="D12102"/>
      <c r="E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  <c r="AH12102"/>
      <c r="AI12102"/>
      <c r="AJ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  <c r="AW12102"/>
      <c r="AX12102"/>
      <c r="AY12102"/>
      <c r="AZ12102"/>
      <c r="BA12102"/>
    </row>
    <row r="12103" spans="1:53" x14ac:dyDescent="0.2">
      <c r="A12103"/>
      <c r="B12103"/>
      <c r="C12103"/>
      <c r="D12103"/>
      <c r="E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  <c r="AH12103"/>
      <c r="AI12103"/>
      <c r="AJ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  <c r="AW12103"/>
      <c r="AX12103"/>
      <c r="AY12103"/>
      <c r="AZ12103"/>
      <c r="BA12103"/>
    </row>
    <row r="12104" spans="1:53" x14ac:dyDescent="0.2">
      <c r="A12104"/>
      <c r="B12104"/>
      <c r="C12104"/>
      <c r="D12104"/>
      <c r="E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  <c r="AH12104"/>
      <c r="AI12104"/>
      <c r="AJ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  <c r="AW12104"/>
      <c r="AX12104"/>
      <c r="AY12104"/>
      <c r="AZ12104"/>
      <c r="BA12104"/>
    </row>
    <row r="12105" spans="1:53" x14ac:dyDescent="0.2">
      <c r="A12105"/>
      <c r="B12105"/>
      <c r="C12105"/>
      <c r="D12105"/>
      <c r="E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  <c r="AH12105"/>
      <c r="AI12105"/>
      <c r="AJ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  <c r="AW12105"/>
      <c r="AX12105"/>
      <c r="AY12105"/>
      <c r="AZ12105"/>
      <c r="BA12105"/>
    </row>
    <row r="12106" spans="1:53" x14ac:dyDescent="0.2">
      <c r="A12106"/>
      <c r="B12106"/>
      <c r="C12106"/>
      <c r="D12106"/>
      <c r="E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  <c r="AH12106"/>
      <c r="AI12106"/>
      <c r="AJ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  <c r="AW12106"/>
      <c r="AX12106"/>
      <c r="AY12106"/>
      <c r="AZ12106"/>
      <c r="BA12106"/>
    </row>
    <row r="12107" spans="1:53" x14ac:dyDescent="0.2">
      <c r="A12107"/>
      <c r="B12107"/>
      <c r="C12107"/>
      <c r="D12107"/>
      <c r="E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  <c r="AH12107"/>
      <c r="AI12107"/>
      <c r="AJ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  <c r="AW12107"/>
      <c r="AX12107"/>
      <c r="AY12107"/>
      <c r="AZ12107"/>
      <c r="BA12107"/>
    </row>
    <row r="12108" spans="1:53" x14ac:dyDescent="0.2">
      <c r="A12108"/>
      <c r="B12108"/>
      <c r="C12108"/>
      <c r="D12108"/>
      <c r="E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  <c r="AH12108"/>
      <c r="AI12108"/>
      <c r="AJ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  <c r="AW12108"/>
      <c r="AX12108"/>
      <c r="AY12108"/>
      <c r="AZ12108"/>
      <c r="BA12108"/>
    </row>
    <row r="12109" spans="1:53" x14ac:dyDescent="0.2">
      <c r="A12109"/>
      <c r="B12109"/>
      <c r="C12109"/>
      <c r="D12109"/>
      <c r="E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  <c r="AH12109"/>
      <c r="AI12109"/>
      <c r="AJ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  <c r="AW12109"/>
      <c r="AX12109"/>
      <c r="AY12109"/>
      <c r="AZ12109"/>
      <c r="BA12109"/>
    </row>
    <row r="12110" spans="1:53" x14ac:dyDescent="0.2">
      <c r="A12110"/>
      <c r="B12110"/>
      <c r="C12110"/>
      <c r="D12110"/>
      <c r="E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  <c r="AH12110"/>
      <c r="AI12110"/>
      <c r="AJ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  <c r="AW12110"/>
      <c r="AX12110"/>
      <c r="AY12110"/>
      <c r="AZ12110"/>
      <c r="BA12110"/>
    </row>
    <row r="12111" spans="1:53" x14ac:dyDescent="0.2">
      <c r="A12111"/>
      <c r="B12111"/>
      <c r="C12111"/>
      <c r="D12111"/>
      <c r="E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  <c r="AH12111"/>
      <c r="AI12111"/>
      <c r="AJ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  <c r="AW12111"/>
      <c r="AX12111"/>
      <c r="AY12111"/>
      <c r="AZ12111"/>
      <c r="BA12111"/>
    </row>
    <row r="12112" spans="1:53" x14ac:dyDescent="0.2">
      <c r="A12112"/>
      <c r="B12112"/>
      <c r="C12112"/>
      <c r="D12112"/>
      <c r="E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  <c r="AH12112"/>
      <c r="AI12112"/>
      <c r="AJ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  <c r="AW12112"/>
      <c r="AX12112"/>
      <c r="AY12112"/>
      <c r="AZ12112"/>
      <c r="BA12112"/>
    </row>
    <row r="12113" spans="1:53" x14ac:dyDescent="0.2">
      <c r="A12113"/>
      <c r="B12113"/>
      <c r="C12113"/>
      <c r="D12113"/>
      <c r="E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  <c r="AH12113"/>
      <c r="AI12113"/>
      <c r="AJ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  <c r="AW12113"/>
      <c r="AX12113"/>
      <c r="AY12113"/>
      <c r="AZ12113"/>
      <c r="BA12113"/>
    </row>
    <row r="12114" spans="1:53" x14ac:dyDescent="0.2">
      <c r="A12114"/>
      <c r="B12114"/>
      <c r="C12114"/>
      <c r="D12114"/>
      <c r="E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  <c r="AH12114"/>
      <c r="AI12114"/>
      <c r="AJ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  <c r="AW12114"/>
      <c r="AX12114"/>
      <c r="AY12114"/>
      <c r="AZ12114"/>
      <c r="BA12114"/>
    </row>
    <row r="12115" spans="1:53" x14ac:dyDescent="0.2">
      <c r="A12115"/>
      <c r="B12115"/>
      <c r="C12115"/>
      <c r="D12115"/>
      <c r="E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  <c r="AH12115"/>
      <c r="AI12115"/>
      <c r="AJ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  <c r="AW12115"/>
      <c r="AX12115"/>
      <c r="AY12115"/>
      <c r="AZ12115"/>
      <c r="BA12115"/>
    </row>
    <row r="12116" spans="1:53" x14ac:dyDescent="0.2">
      <c r="A12116"/>
      <c r="B12116"/>
      <c r="C12116"/>
      <c r="D12116"/>
      <c r="E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  <c r="AH12116"/>
      <c r="AI12116"/>
      <c r="AJ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  <c r="AW12116"/>
      <c r="AX12116"/>
      <c r="AY12116"/>
      <c r="AZ12116"/>
      <c r="BA12116"/>
    </row>
    <row r="12117" spans="1:53" x14ac:dyDescent="0.2">
      <c r="A12117"/>
      <c r="B12117"/>
      <c r="C12117"/>
      <c r="D12117"/>
      <c r="E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  <c r="AH12117"/>
      <c r="AI12117"/>
      <c r="AJ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  <c r="AW12117"/>
      <c r="AX12117"/>
      <c r="AY12117"/>
      <c r="AZ12117"/>
      <c r="BA12117"/>
    </row>
    <row r="12118" spans="1:53" x14ac:dyDescent="0.2">
      <c r="A12118"/>
      <c r="B12118"/>
      <c r="C12118"/>
      <c r="D12118"/>
      <c r="E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  <c r="AH12118"/>
      <c r="AI12118"/>
      <c r="AJ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  <c r="AW12118"/>
      <c r="AX12118"/>
      <c r="AY12118"/>
      <c r="AZ12118"/>
      <c r="BA12118"/>
    </row>
    <row r="12119" spans="1:53" x14ac:dyDescent="0.2">
      <c r="A12119"/>
      <c r="B12119"/>
      <c r="C12119"/>
      <c r="D12119"/>
      <c r="E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  <c r="AH12119"/>
      <c r="AI12119"/>
      <c r="AJ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  <c r="AW12119"/>
      <c r="AX12119"/>
      <c r="AY12119"/>
      <c r="AZ12119"/>
      <c r="BA12119"/>
    </row>
    <row r="12120" spans="1:53" x14ac:dyDescent="0.2">
      <c r="A12120"/>
      <c r="B12120"/>
      <c r="C12120"/>
      <c r="D12120"/>
      <c r="E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  <c r="AH12120"/>
      <c r="AI12120"/>
      <c r="AJ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  <c r="AW12120"/>
      <c r="AX12120"/>
      <c r="AY12120"/>
      <c r="AZ12120"/>
      <c r="BA12120"/>
    </row>
    <row r="12121" spans="1:53" x14ac:dyDescent="0.2">
      <c r="A12121"/>
      <c r="B12121"/>
      <c r="C12121"/>
      <c r="D12121"/>
      <c r="E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  <c r="AH12121"/>
      <c r="AI12121"/>
      <c r="AJ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  <c r="AW12121"/>
      <c r="AX12121"/>
      <c r="AY12121"/>
      <c r="AZ12121"/>
      <c r="BA12121"/>
    </row>
    <row r="12122" spans="1:53" x14ac:dyDescent="0.2">
      <c r="A12122"/>
      <c r="B12122"/>
      <c r="C12122"/>
      <c r="D12122"/>
      <c r="E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  <c r="AH12122"/>
      <c r="AI12122"/>
      <c r="AJ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  <c r="AW12122"/>
      <c r="AX12122"/>
      <c r="AY12122"/>
      <c r="AZ12122"/>
      <c r="BA12122"/>
    </row>
    <row r="12123" spans="1:53" x14ac:dyDescent="0.2">
      <c r="A12123"/>
      <c r="B12123"/>
      <c r="C12123"/>
      <c r="D12123"/>
      <c r="E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  <c r="AH12123"/>
      <c r="AI12123"/>
      <c r="AJ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  <c r="AW12123"/>
      <c r="AX12123"/>
      <c r="AY12123"/>
      <c r="AZ12123"/>
      <c r="BA12123"/>
    </row>
    <row r="12124" spans="1:53" x14ac:dyDescent="0.2">
      <c r="A12124"/>
      <c r="B12124"/>
      <c r="C12124"/>
      <c r="D12124"/>
      <c r="E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  <c r="AH12124"/>
      <c r="AI12124"/>
      <c r="AJ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  <c r="AW12124"/>
      <c r="AX12124"/>
      <c r="AY12124"/>
      <c r="AZ12124"/>
      <c r="BA12124"/>
    </row>
    <row r="12125" spans="1:53" x14ac:dyDescent="0.2">
      <c r="A12125"/>
      <c r="B12125"/>
      <c r="C12125"/>
      <c r="D12125"/>
      <c r="E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  <c r="AH12125"/>
      <c r="AI12125"/>
      <c r="AJ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  <c r="AW12125"/>
      <c r="AX12125"/>
      <c r="AY12125"/>
      <c r="AZ12125"/>
      <c r="BA12125"/>
    </row>
    <row r="12126" spans="1:53" x14ac:dyDescent="0.2">
      <c r="A12126"/>
      <c r="B12126"/>
      <c r="C12126"/>
      <c r="D12126"/>
      <c r="E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  <c r="AH12126"/>
      <c r="AI12126"/>
      <c r="AJ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  <c r="AW12126"/>
      <c r="AX12126"/>
      <c r="AY12126"/>
      <c r="AZ12126"/>
      <c r="BA12126"/>
    </row>
    <row r="12127" spans="1:53" x14ac:dyDescent="0.2">
      <c r="A12127"/>
      <c r="B12127"/>
      <c r="C12127"/>
      <c r="D12127"/>
      <c r="E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  <c r="AH12127"/>
      <c r="AI12127"/>
      <c r="AJ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  <c r="AW12127"/>
      <c r="AX12127"/>
      <c r="AY12127"/>
      <c r="AZ12127"/>
      <c r="BA12127"/>
    </row>
    <row r="12128" spans="1:53" x14ac:dyDescent="0.2">
      <c r="A12128"/>
      <c r="B12128"/>
      <c r="C12128"/>
      <c r="D12128"/>
      <c r="E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  <c r="AH12128"/>
      <c r="AI12128"/>
      <c r="AJ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  <c r="AW12128"/>
      <c r="AX12128"/>
      <c r="AY12128"/>
      <c r="AZ12128"/>
      <c r="BA12128"/>
    </row>
    <row r="12129" spans="1:53" x14ac:dyDescent="0.2">
      <c r="A12129"/>
      <c r="B12129"/>
      <c r="C12129"/>
      <c r="D12129"/>
      <c r="E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  <c r="AH12129"/>
      <c r="AI12129"/>
      <c r="AJ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  <c r="AW12129"/>
      <c r="AX12129"/>
      <c r="AY12129"/>
      <c r="AZ12129"/>
      <c r="BA12129"/>
    </row>
    <row r="12130" spans="1:53" x14ac:dyDescent="0.2">
      <c r="A12130"/>
      <c r="B12130"/>
      <c r="C12130"/>
      <c r="D12130"/>
      <c r="E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  <c r="AH12130"/>
      <c r="AI12130"/>
      <c r="AJ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  <c r="AW12130"/>
      <c r="AX12130"/>
      <c r="AY12130"/>
      <c r="AZ12130"/>
      <c r="BA12130"/>
    </row>
    <row r="12131" spans="1:53" x14ac:dyDescent="0.2">
      <c r="A12131"/>
      <c r="B12131"/>
      <c r="C12131"/>
      <c r="D12131"/>
      <c r="E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  <c r="AH12131"/>
      <c r="AI12131"/>
      <c r="AJ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  <c r="AW12131"/>
      <c r="AX12131"/>
      <c r="AY12131"/>
      <c r="AZ12131"/>
      <c r="BA12131"/>
    </row>
    <row r="12132" spans="1:53" x14ac:dyDescent="0.2">
      <c r="A12132"/>
      <c r="B12132"/>
      <c r="C12132"/>
      <c r="D12132"/>
      <c r="E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  <c r="AH12132"/>
      <c r="AI12132"/>
      <c r="AJ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  <c r="AW12132"/>
      <c r="AX12132"/>
      <c r="AY12132"/>
      <c r="AZ12132"/>
      <c r="BA12132"/>
    </row>
    <row r="12133" spans="1:53" x14ac:dyDescent="0.2">
      <c r="A12133"/>
      <c r="B12133"/>
      <c r="C12133"/>
      <c r="D12133"/>
      <c r="E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  <c r="AH12133"/>
      <c r="AI12133"/>
      <c r="AJ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  <c r="AW12133"/>
      <c r="AX12133"/>
      <c r="AY12133"/>
      <c r="AZ12133"/>
      <c r="BA12133"/>
    </row>
    <row r="12134" spans="1:53" x14ac:dyDescent="0.2">
      <c r="A12134"/>
      <c r="B12134"/>
      <c r="C12134"/>
      <c r="D12134"/>
      <c r="E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  <c r="AH12134"/>
      <c r="AI12134"/>
      <c r="AJ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  <c r="AW12134"/>
      <c r="AX12134"/>
      <c r="AY12134"/>
      <c r="AZ12134"/>
      <c r="BA12134"/>
    </row>
    <row r="12135" spans="1:53" x14ac:dyDescent="0.2">
      <c r="A12135"/>
      <c r="B12135"/>
      <c r="C12135"/>
      <c r="D12135"/>
      <c r="E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  <c r="AH12135"/>
      <c r="AI12135"/>
      <c r="AJ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  <c r="AW12135"/>
      <c r="AX12135"/>
      <c r="AY12135"/>
      <c r="AZ12135"/>
      <c r="BA12135"/>
    </row>
    <row r="12136" spans="1:53" x14ac:dyDescent="0.2">
      <c r="A12136"/>
      <c r="B12136"/>
      <c r="C12136"/>
      <c r="D12136"/>
      <c r="E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  <c r="AH12136"/>
      <c r="AI12136"/>
      <c r="AJ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  <c r="AW12136"/>
      <c r="AX12136"/>
      <c r="AY12136"/>
      <c r="AZ12136"/>
      <c r="BA12136"/>
    </row>
    <row r="12137" spans="1:53" x14ac:dyDescent="0.2">
      <c r="A12137"/>
      <c r="B12137"/>
      <c r="C12137"/>
      <c r="D12137"/>
      <c r="E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  <c r="AH12137"/>
      <c r="AI12137"/>
      <c r="AJ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  <c r="AW12137"/>
      <c r="AX12137"/>
      <c r="AY12137"/>
      <c r="AZ12137"/>
      <c r="BA12137"/>
    </row>
    <row r="12138" spans="1:53" x14ac:dyDescent="0.2">
      <c r="A12138"/>
      <c r="B12138"/>
      <c r="C12138"/>
      <c r="D12138"/>
      <c r="E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  <c r="AH12138"/>
      <c r="AI12138"/>
      <c r="AJ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  <c r="AW12138"/>
      <c r="AX12138"/>
      <c r="AY12138"/>
      <c r="AZ12138"/>
      <c r="BA12138"/>
    </row>
    <row r="12139" spans="1:53" x14ac:dyDescent="0.2">
      <c r="A12139"/>
      <c r="B12139"/>
      <c r="C12139"/>
      <c r="D12139"/>
      <c r="E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  <c r="AH12139"/>
      <c r="AI12139"/>
      <c r="AJ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  <c r="AW12139"/>
      <c r="AX12139"/>
      <c r="AY12139"/>
      <c r="AZ12139"/>
      <c r="BA12139"/>
    </row>
    <row r="12140" spans="1:53" x14ac:dyDescent="0.2">
      <c r="A12140"/>
      <c r="B12140"/>
      <c r="C12140"/>
      <c r="D12140"/>
      <c r="E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  <c r="AH12140"/>
      <c r="AI12140"/>
      <c r="AJ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  <c r="AW12140"/>
      <c r="AX12140"/>
      <c r="AY12140"/>
      <c r="AZ12140"/>
      <c r="BA12140"/>
    </row>
    <row r="12141" spans="1:53" x14ac:dyDescent="0.2">
      <c r="A12141"/>
      <c r="B12141"/>
      <c r="C12141"/>
      <c r="D12141"/>
      <c r="E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  <c r="AH12141"/>
      <c r="AI12141"/>
      <c r="AJ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  <c r="AW12141"/>
      <c r="AX12141"/>
      <c r="AY12141"/>
      <c r="AZ12141"/>
      <c r="BA12141"/>
    </row>
    <row r="12142" spans="1:53" x14ac:dyDescent="0.2">
      <c r="A12142"/>
      <c r="B12142"/>
      <c r="C12142"/>
      <c r="D12142"/>
      <c r="E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  <c r="AH12142"/>
      <c r="AI12142"/>
      <c r="AJ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  <c r="AW12142"/>
      <c r="AX12142"/>
      <c r="AY12142"/>
      <c r="AZ12142"/>
      <c r="BA12142"/>
    </row>
    <row r="12143" spans="1:53" x14ac:dyDescent="0.2">
      <c r="A12143"/>
      <c r="B12143"/>
      <c r="C12143"/>
      <c r="D12143"/>
      <c r="E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  <c r="AH12143"/>
      <c r="AI12143"/>
      <c r="AJ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  <c r="AW12143"/>
      <c r="AX12143"/>
      <c r="AY12143"/>
      <c r="AZ12143"/>
      <c r="BA12143"/>
    </row>
    <row r="12144" spans="1:53" x14ac:dyDescent="0.2">
      <c r="A12144"/>
      <c r="B12144"/>
      <c r="C12144"/>
      <c r="D12144"/>
      <c r="E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  <c r="AH12144"/>
      <c r="AI12144"/>
      <c r="AJ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  <c r="AW12144"/>
      <c r="AX12144"/>
      <c r="AY12144"/>
      <c r="AZ12144"/>
      <c r="BA12144"/>
    </row>
    <row r="12145" spans="1:53" x14ac:dyDescent="0.2">
      <c r="A12145"/>
      <c r="B12145"/>
      <c r="C12145"/>
      <c r="D12145"/>
      <c r="E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  <c r="AH12145"/>
      <c r="AI12145"/>
      <c r="AJ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  <c r="AW12145"/>
      <c r="AX12145"/>
      <c r="AY12145"/>
      <c r="AZ12145"/>
      <c r="BA12145"/>
    </row>
    <row r="12146" spans="1:53" x14ac:dyDescent="0.2">
      <c r="A12146"/>
      <c r="B12146"/>
      <c r="C12146"/>
      <c r="D12146"/>
      <c r="E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  <c r="AH12146"/>
      <c r="AI12146"/>
      <c r="AJ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  <c r="AW12146"/>
      <c r="AX12146"/>
      <c r="AY12146"/>
      <c r="AZ12146"/>
      <c r="BA12146"/>
    </row>
    <row r="12147" spans="1:53" x14ac:dyDescent="0.2">
      <c r="A12147"/>
      <c r="B12147"/>
      <c r="C12147"/>
      <c r="D12147"/>
      <c r="E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  <c r="AH12147"/>
      <c r="AI12147"/>
      <c r="AJ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  <c r="AW12147"/>
      <c r="AX12147"/>
      <c r="AY12147"/>
      <c r="AZ12147"/>
      <c r="BA12147"/>
    </row>
    <row r="12148" spans="1:53" x14ac:dyDescent="0.2">
      <c r="A12148"/>
      <c r="B12148"/>
      <c r="C12148"/>
      <c r="D12148"/>
      <c r="E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  <c r="AH12148"/>
      <c r="AI12148"/>
      <c r="AJ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  <c r="AW12148"/>
      <c r="AX12148"/>
      <c r="AY12148"/>
      <c r="AZ12148"/>
      <c r="BA12148"/>
    </row>
    <row r="12149" spans="1:53" x14ac:dyDescent="0.2">
      <c r="A12149"/>
      <c r="B12149"/>
      <c r="C12149"/>
      <c r="D12149"/>
      <c r="E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  <c r="AH12149"/>
      <c r="AI12149"/>
      <c r="AJ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  <c r="AW12149"/>
      <c r="AX12149"/>
      <c r="AY12149"/>
      <c r="AZ12149"/>
      <c r="BA12149"/>
    </row>
    <row r="12150" spans="1:53" x14ac:dyDescent="0.2">
      <c r="A12150"/>
      <c r="B12150"/>
      <c r="C12150"/>
      <c r="D12150"/>
      <c r="E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  <c r="AH12150"/>
      <c r="AI12150"/>
      <c r="AJ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  <c r="AW12150"/>
      <c r="AX12150"/>
      <c r="AY12150"/>
      <c r="AZ12150"/>
      <c r="BA12150"/>
    </row>
    <row r="12151" spans="1:53" x14ac:dyDescent="0.2">
      <c r="A12151"/>
      <c r="B12151"/>
      <c r="C12151"/>
      <c r="D12151"/>
      <c r="E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  <c r="AH12151"/>
      <c r="AI12151"/>
      <c r="AJ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  <c r="AW12151"/>
      <c r="AX12151"/>
      <c r="AY12151"/>
      <c r="AZ12151"/>
      <c r="BA12151"/>
    </row>
    <row r="12152" spans="1:53" x14ac:dyDescent="0.2">
      <c r="A12152"/>
      <c r="B12152"/>
      <c r="C12152"/>
      <c r="D12152"/>
      <c r="E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  <c r="AH12152"/>
      <c r="AI12152"/>
      <c r="AJ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  <c r="AW12152"/>
      <c r="AX12152"/>
      <c r="AY12152"/>
      <c r="AZ12152"/>
      <c r="BA12152"/>
    </row>
    <row r="12153" spans="1:53" x14ac:dyDescent="0.2">
      <c r="A12153"/>
      <c r="B12153"/>
      <c r="C12153"/>
      <c r="D12153"/>
      <c r="E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  <c r="AH12153"/>
      <c r="AI12153"/>
      <c r="AJ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  <c r="AW12153"/>
      <c r="AX12153"/>
      <c r="AY12153"/>
      <c r="AZ12153"/>
      <c r="BA12153"/>
    </row>
    <row r="12154" spans="1:53" x14ac:dyDescent="0.2">
      <c r="A12154"/>
      <c r="B12154"/>
      <c r="C12154"/>
      <c r="D12154"/>
      <c r="E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  <c r="AH12154"/>
      <c r="AI12154"/>
      <c r="AJ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  <c r="AW12154"/>
      <c r="AX12154"/>
      <c r="AY12154"/>
      <c r="AZ12154"/>
      <c r="BA12154"/>
    </row>
    <row r="12155" spans="1:53" x14ac:dyDescent="0.2">
      <c r="A12155"/>
      <c r="B12155"/>
      <c r="C12155"/>
      <c r="D12155"/>
      <c r="E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  <c r="AH12155"/>
      <c r="AI12155"/>
      <c r="AJ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  <c r="AW12155"/>
      <c r="AX12155"/>
      <c r="AY12155"/>
      <c r="AZ12155"/>
      <c r="BA12155"/>
    </row>
    <row r="12156" spans="1:53" x14ac:dyDescent="0.2">
      <c r="A12156"/>
      <c r="B12156"/>
      <c r="C12156"/>
      <c r="D12156"/>
      <c r="E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  <c r="AH12156"/>
      <c r="AI12156"/>
      <c r="AJ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  <c r="AW12156"/>
      <c r="AX12156"/>
      <c r="AY12156"/>
      <c r="AZ12156"/>
      <c r="BA12156"/>
    </row>
    <row r="12157" spans="1:53" x14ac:dyDescent="0.2">
      <c r="A12157"/>
      <c r="B12157"/>
      <c r="C12157"/>
      <c r="D12157"/>
      <c r="E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  <c r="AH12157"/>
      <c r="AI12157"/>
      <c r="AJ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  <c r="AW12157"/>
      <c r="AX12157"/>
      <c r="AY12157"/>
      <c r="AZ12157"/>
      <c r="BA12157"/>
    </row>
    <row r="12158" spans="1:53" x14ac:dyDescent="0.2">
      <c r="A12158"/>
      <c r="B12158"/>
      <c r="C12158"/>
      <c r="D12158"/>
      <c r="E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  <c r="AH12158"/>
      <c r="AI12158"/>
      <c r="AJ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  <c r="AW12158"/>
      <c r="AX12158"/>
      <c r="AY12158"/>
      <c r="AZ12158"/>
      <c r="BA12158"/>
    </row>
    <row r="12159" spans="1:53" x14ac:dyDescent="0.2">
      <c r="A12159"/>
      <c r="B12159"/>
      <c r="C12159"/>
      <c r="D12159"/>
      <c r="E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  <c r="AH12159"/>
      <c r="AI12159"/>
      <c r="AJ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  <c r="AW12159"/>
      <c r="AX12159"/>
      <c r="AY12159"/>
      <c r="AZ12159"/>
      <c r="BA12159"/>
    </row>
    <row r="12160" spans="1:53" x14ac:dyDescent="0.2">
      <c r="A12160"/>
      <c r="B12160"/>
      <c r="C12160"/>
      <c r="D12160"/>
      <c r="E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  <c r="AH12160"/>
      <c r="AI12160"/>
      <c r="AJ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  <c r="AW12160"/>
      <c r="AX12160"/>
      <c r="AY12160"/>
      <c r="AZ12160"/>
      <c r="BA12160"/>
    </row>
    <row r="12161" spans="1:53" x14ac:dyDescent="0.2">
      <c r="A12161"/>
      <c r="B12161"/>
      <c r="C12161"/>
      <c r="D12161"/>
      <c r="E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  <c r="AH12161"/>
      <c r="AI12161"/>
      <c r="AJ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  <c r="AW12161"/>
      <c r="AX12161"/>
      <c r="AY12161"/>
      <c r="AZ12161"/>
      <c r="BA12161"/>
    </row>
    <row r="12162" spans="1:53" x14ac:dyDescent="0.2">
      <c r="A12162"/>
      <c r="B12162"/>
      <c r="C12162"/>
      <c r="D12162"/>
      <c r="E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  <c r="AH12162"/>
      <c r="AI12162"/>
      <c r="AJ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  <c r="AW12162"/>
      <c r="AX12162"/>
      <c r="AY12162"/>
      <c r="AZ12162"/>
      <c r="BA12162"/>
    </row>
    <row r="12163" spans="1:53" x14ac:dyDescent="0.2">
      <c r="A12163"/>
      <c r="B12163"/>
      <c r="C12163"/>
      <c r="D12163"/>
      <c r="E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  <c r="AH12163"/>
      <c r="AI12163"/>
      <c r="AJ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  <c r="AW12163"/>
      <c r="AX12163"/>
      <c r="AY12163"/>
      <c r="AZ12163"/>
      <c r="BA12163"/>
    </row>
    <row r="12164" spans="1:53" x14ac:dyDescent="0.2">
      <c r="A12164"/>
      <c r="B12164"/>
      <c r="C12164"/>
      <c r="D12164"/>
      <c r="E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  <c r="AH12164"/>
      <c r="AI12164"/>
      <c r="AJ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  <c r="AW12164"/>
      <c r="AX12164"/>
      <c r="AY12164"/>
      <c r="AZ12164"/>
      <c r="BA12164"/>
    </row>
    <row r="12165" spans="1:53" x14ac:dyDescent="0.2">
      <c r="A12165"/>
      <c r="B12165"/>
      <c r="C12165"/>
      <c r="D12165"/>
      <c r="E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  <c r="AH12165"/>
      <c r="AI12165"/>
      <c r="AJ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  <c r="AW12165"/>
      <c r="AX12165"/>
      <c r="AY12165"/>
      <c r="AZ12165"/>
      <c r="BA12165"/>
    </row>
    <row r="12166" spans="1:53" x14ac:dyDescent="0.2">
      <c r="A12166"/>
      <c r="B12166"/>
      <c r="C12166"/>
      <c r="D12166"/>
      <c r="E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  <c r="AH12166"/>
      <c r="AI12166"/>
      <c r="AJ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  <c r="AW12166"/>
      <c r="AX12166"/>
      <c r="AY12166"/>
      <c r="AZ12166"/>
      <c r="BA12166"/>
    </row>
    <row r="12167" spans="1:53" x14ac:dyDescent="0.2">
      <c r="A12167"/>
      <c r="B12167"/>
      <c r="C12167"/>
      <c r="D12167"/>
      <c r="E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  <c r="AH12167"/>
      <c r="AI12167"/>
      <c r="AJ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  <c r="AW12167"/>
      <c r="AX12167"/>
      <c r="AY12167"/>
      <c r="AZ12167"/>
      <c r="BA12167"/>
    </row>
    <row r="12168" spans="1:53" x14ac:dyDescent="0.2">
      <c r="A12168"/>
      <c r="B12168"/>
      <c r="C12168"/>
      <c r="D12168"/>
      <c r="E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  <c r="AH12168"/>
      <c r="AI12168"/>
      <c r="AJ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  <c r="AW12168"/>
      <c r="AX12168"/>
      <c r="AY12168"/>
      <c r="AZ12168"/>
      <c r="BA12168"/>
    </row>
    <row r="12169" spans="1:53" x14ac:dyDescent="0.2">
      <c r="A12169"/>
      <c r="B12169"/>
      <c r="C12169"/>
      <c r="D12169"/>
      <c r="E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  <c r="AH12169"/>
      <c r="AI12169"/>
      <c r="AJ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  <c r="AW12169"/>
      <c r="AX12169"/>
      <c r="AY12169"/>
      <c r="AZ12169"/>
      <c r="BA12169"/>
    </row>
    <row r="12170" spans="1:53" x14ac:dyDescent="0.2">
      <c r="A12170"/>
      <c r="B12170"/>
      <c r="C12170"/>
      <c r="D12170"/>
      <c r="E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  <c r="AH12170"/>
      <c r="AI12170"/>
      <c r="AJ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  <c r="AW12170"/>
      <c r="AX12170"/>
      <c r="AY12170"/>
      <c r="AZ12170"/>
      <c r="BA12170"/>
    </row>
    <row r="12171" spans="1:53" x14ac:dyDescent="0.2">
      <c r="A12171"/>
      <c r="B12171"/>
      <c r="C12171"/>
      <c r="D12171"/>
      <c r="E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  <c r="AH12171"/>
      <c r="AI12171"/>
      <c r="AJ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  <c r="AW12171"/>
      <c r="AX12171"/>
      <c r="AY12171"/>
      <c r="AZ12171"/>
      <c r="BA12171"/>
    </row>
    <row r="12172" spans="1:53" x14ac:dyDescent="0.2">
      <c r="A12172"/>
      <c r="B12172"/>
      <c r="C12172"/>
      <c r="D12172"/>
      <c r="E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  <c r="AH12172"/>
      <c r="AI12172"/>
      <c r="AJ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  <c r="AW12172"/>
      <c r="AX12172"/>
      <c r="AY12172"/>
      <c r="AZ12172"/>
      <c r="BA12172"/>
    </row>
    <row r="12173" spans="1:53" x14ac:dyDescent="0.2">
      <c r="A12173"/>
      <c r="B12173"/>
      <c r="C12173"/>
      <c r="D12173"/>
      <c r="E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  <c r="AH12173"/>
      <c r="AI12173"/>
      <c r="AJ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  <c r="AW12173"/>
      <c r="AX12173"/>
      <c r="AY12173"/>
      <c r="AZ12173"/>
      <c r="BA12173"/>
    </row>
    <row r="12174" spans="1:53" x14ac:dyDescent="0.2">
      <c r="A12174"/>
      <c r="B12174"/>
      <c r="C12174"/>
      <c r="D12174"/>
      <c r="E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  <c r="AH12174"/>
      <c r="AI12174"/>
      <c r="AJ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  <c r="AW12174"/>
      <c r="AX12174"/>
      <c r="AY12174"/>
      <c r="AZ12174"/>
      <c r="BA12174"/>
    </row>
    <row r="12175" spans="1:53" x14ac:dyDescent="0.2">
      <c r="A12175"/>
      <c r="B12175"/>
      <c r="C12175"/>
      <c r="D12175"/>
      <c r="E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  <c r="AH12175"/>
      <c r="AI12175"/>
      <c r="AJ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  <c r="AW12175"/>
      <c r="AX12175"/>
      <c r="AY12175"/>
      <c r="AZ12175"/>
      <c r="BA12175"/>
    </row>
    <row r="12176" spans="1:53" x14ac:dyDescent="0.2">
      <c r="A12176"/>
      <c r="B12176"/>
      <c r="C12176"/>
      <c r="D12176"/>
      <c r="E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  <c r="AH12176"/>
      <c r="AI12176"/>
      <c r="AJ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  <c r="AW12176"/>
      <c r="AX12176"/>
      <c r="AY12176"/>
      <c r="AZ12176"/>
      <c r="BA12176"/>
    </row>
    <row r="12177" spans="1:53" x14ac:dyDescent="0.2">
      <c r="A12177"/>
      <c r="B12177"/>
      <c r="C12177"/>
      <c r="D12177"/>
      <c r="E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  <c r="AH12177"/>
      <c r="AI12177"/>
      <c r="AJ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  <c r="AW12177"/>
      <c r="AX12177"/>
      <c r="AY12177"/>
      <c r="AZ12177"/>
      <c r="BA12177"/>
    </row>
    <row r="12178" spans="1:53" x14ac:dyDescent="0.2">
      <c r="A12178"/>
      <c r="B12178"/>
      <c r="C12178"/>
      <c r="D12178"/>
      <c r="E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  <c r="AH12178"/>
      <c r="AI12178"/>
      <c r="AJ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  <c r="AW12178"/>
      <c r="AX12178"/>
      <c r="AY12178"/>
      <c r="AZ12178"/>
      <c r="BA12178"/>
    </row>
    <row r="12179" spans="1:53" x14ac:dyDescent="0.2">
      <c r="A12179"/>
      <c r="B12179"/>
      <c r="C12179"/>
      <c r="D12179"/>
      <c r="E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  <c r="AH12179"/>
      <c r="AI12179"/>
      <c r="AJ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  <c r="AW12179"/>
      <c r="AX12179"/>
      <c r="AY12179"/>
      <c r="AZ12179"/>
      <c r="BA12179"/>
    </row>
    <row r="12180" spans="1:53" x14ac:dyDescent="0.2">
      <c r="A12180"/>
      <c r="B12180"/>
      <c r="C12180"/>
      <c r="D12180"/>
      <c r="E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  <c r="AH12180"/>
      <c r="AI12180"/>
      <c r="AJ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  <c r="AW12180"/>
      <c r="AX12180"/>
      <c r="AY12180"/>
      <c r="AZ12180"/>
      <c r="BA12180"/>
    </row>
    <row r="12181" spans="1:53" x14ac:dyDescent="0.2">
      <c r="A12181"/>
      <c r="B12181"/>
      <c r="C12181"/>
      <c r="D12181"/>
      <c r="E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  <c r="AH12181"/>
      <c r="AI12181"/>
      <c r="AJ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  <c r="AW12181"/>
      <c r="AX12181"/>
      <c r="AY12181"/>
      <c r="AZ12181"/>
      <c r="BA12181"/>
    </row>
    <row r="12182" spans="1:53" x14ac:dyDescent="0.2">
      <c r="A12182"/>
      <c r="B12182"/>
      <c r="C12182"/>
      <c r="D12182"/>
      <c r="E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  <c r="AH12182"/>
      <c r="AI12182"/>
      <c r="AJ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  <c r="AW12182"/>
      <c r="AX12182"/>
      <c r="AY12182"/>
      <c r="AZ12182"/>
      <c r="BA12182"/>
    </row>
    <row r="12183" spans="1:53" x14ac:dyDescent="0.2">
      <c r="A12183"/>
      <c r="B12183"/>
      <c r="C12183"/>
      <c r="D12183"/>
      <c r="E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  <c r="AH12183"/>
      <c r="AI12183"/>
      <c r="AJ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  <c r="AW12183"/>
      <c r="AX12183"/>
      <c r="AY12183"/>
      <c r="AZ12183"/>
      <c r="BA12183"/>
    </row>
    <row r="12184" spans="1:53" x14ac:dyDescent="0.2">
      <c r="A12184"/>
      <c r="B12184"/>
      <c r="C12184"/>
      <c r="D12184"/>
      <c r="E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  <c r="AH12184"/>
      <c r="AI12184"/>
      <c r="AJ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  <c r="AW12184"/>
      <c r="AX12184"/>
      <c r="AY12184"/>
      <c r="AZ12184"/>
      <c r="BA12184"/>
    </row>
    <row r="12185" spans="1:53" x14ac:dyDescent="0.2">
      <c r="A12185"/>
      <c r="B12185"/>
      <c r="C12185"/>
      <c r="D12185"/>
      <c r="E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  <c r="AH12185"/>
      <c r="AI12185"/>
      <c r="AJ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  <c r="AW12185"/>
      <c r="AX12185"/>
      <c r="AY12185"/>
      <c r="AZ12185"/>
      <c r="BA12185"/>
    </row>
    <row r="12186" spans="1:53" x14ac:dyDescent="0.2">
      <c r="A12186"/>
      <c r="B12186"/>
      <c r="C12186"/>
      <c r="D12186"/>
      <c r="E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  <c r="AH12186"/>
      <c r="AI12186"/>
      <c r="AJ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  <c r="AW12186"/>
      <c r="AX12186"/>
      <c r="AY12186"/>
      <c r="AZ12186"/>
      <c r="BA12186"/>
    </row>
    <row r="12187" spans="1:53" x14ac:dyDescent="0.2">
      <c r="A12187"/>
      <c r="B12187"/>
      <c r="C12187"/>
      <c r="D12187"/>
      <c r="E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  <c r="AH12187"/>
      <c r="AI12187"/>
      <c r="AJ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  <c r="AW12187"/>
      <c r="AX12187"/>
      <c r="AY12187"/>
      <c r="AZ12187"/>
      <c r="BA12187"/>
    </row>
    <row r="12188" spans="1:53" x14ac:dyDescent="0.2">
      <c r="A12188"/>
      <c r="B12188"/>
      <c r="C12188"/>
      <c r="D12188"/>
      <c r="E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  <c r="AH12188"/>
      <c r="AI12188"/>
      <c r="AJ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  <c r="AW12188"/>
      <c r="AX12188"/>
      <c r="AY12188"/>
      <c r="AZ12188"/>
      <c r="BA12188"/>
    </row>
    <row r="12189" spans="1:53" x14ac:dyDescent="0.2">
      <c r="A12189"/>
      <c r="B12189"/>
      <c r="C12189"/>
      <c r="D12189"/>
      <c r="E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  <c r="AH12189"/>
      <c r="AI12189"/>
      <c r="AJ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  <c r="AW12189"/>
      <c r="AX12189"/>
      <c r="AY12189"/>
      <c r="AZ12189"/>
      <c r="BA12189"/>
    </row>
    <row r="12190" spans="1:53" x14ac:dyDescent="0.2">
      <c r="A12190"/>
      <c r="B12190"/>
      <c r="C12190"/>
      <c r="D12190"/>
      <c r="E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  <c r="AH12190"/>
      <c r="AI12190"/>
      <c r="AJ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  <c r="AW12190"/>
      <c r="AX12190"/>
      <c r="AY12190"/>
      <c r="AZ12190"/>
      <c r="BA12190"/>
    </row>
    <row r="12191" spans="1:53" x14ac:dyDescent="0.2">
      <c r="A12191"/>
      <c r="B12191"/>
      <c r="C12191"/>
      <c r="D12191"/>
      <c r="E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  <c r="AH12191"/>
      <c r="AI12191"/>
      <c r="AJ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  <c r="AW12191"/>
      <c r="AX12191"/>
      <c r="AY12191"/>
      <c r="AZ12191"/>
      <c r="BA12191"/>
    </row>
    <row r="12192" spans="1:53" x14ac:dyDescent="0.2">
      <c r="A12192"/>
      <c r="B12192"/>
      <c r="C12192"/>
      <c r="D12192"/>
      <c r="E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  <c r="AH12192"/>
      <c r="AI12192"/>
      <c r="AJ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  <c r="AW12192"/>
      <c r="AX12192"/>
      <c r="AY12192"/>
      <c r="AZ12192"/>
      <c r="BA12192"/>
    </row>
    <row r="12193" spans="1:53" x14ac:dyDescent="0.2">
      <c r="A12193"/>
      <c r="B12193"/>
      <c r="C12193"/>
      <c r="D12193"/>
      <c r="E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  <c r="AH12193"/>
      <c r="AI12193"/>
      <c r="AJ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  <c r="AW12193"/>
      <c r="AX12193"/>
      <c r="AY12193"/>
      <c r="AZ12193"/>
      <c r="BA12193"/>
    </row>
    <row r="12194" spans="1:53" x14ac:dyDescent="0.2">
      <c r="A12194"/>
      <c r="B12194"/>
      <c r="C12194"/>
      <c r="D12194"/>
      <c r="E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  <c r="AH12194"/>
      <c r="AI12194"/>
      <c r="AJ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  <c r="AW12194"/>
      <c r="AX12194"/>
      <c r="AY12194"/>
      <c r="AZ12194"/>
      <c r="BA12194"/>
    </row>
    <row r="12195" spans="1:53" x14ac:dyDescent="0.2">
      <c r="A12195"/>
      <c r="B12195"/>
      <c r="C12195"/>
      <c r="D12195"/>
      <c r="E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  <c r="AH12195"/>
      <c r="AI12195"/>
      <c r="AJ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  <c r="AW12195"/>
      <c r="AX12195"/>
      <c r="AY12195"/>
      <c r="AZ12195"/>
      <c r="BA12195"/>
    </row>
    <row r="12196" spans="1:53" x14ac:dyDescent="0.2">
      <c r="A12196"/>
      <c r="B12196"/>
      <c r="C12196"/>
      <c r="D12196"/>
      <c r="E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  <c r="AH12196"/>
      <c r="AI12196"/>
      <c r="AJ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  <c r="AW12196"/>
      <c r="AX12196"/>
      <c r="AY12196"/>
      <c r="AZ12196"/>
      <c r="BA12196"/>
    </row>
    <row r="12197" spans="1:53" x14ac:dyDescent="0.2">
      <c r="A12197"/>
      <c r="B12197"/>
      <c r="C12197"/>
      <c r="D12197"/>
      <c r="E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  <c r="AH12197"/>
      <c r="AI12197"/>
      <c r="AJ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  <c r="AW12197"/>
      <c r="AX12197"/>
      <c r="AY12197"/>
      <c r="AZ12197"/>
      <c r="BA12197"/>
    </row>
    <row r="12198" spans="1:53" x14ac:dyDescent="0.2">
      <c r="A12198"/>
      <c r="B12198"/>
      <c r="C12198"/>
      <c r="D12198"/>
      <c r="E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  <c r="AH12198"/>
      <c r="AI12198"/>
      <c r="AJ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  <c r="AW12198"/>
      <c r="AX12198"/>
      <c r="AY12198"/>
      <c r="AZ12198"/>
      <c r="BA12198"/>
    </row>
    <row r="12199" spans="1:53" x14ac:dyDescent="0.2">
      <c r="A12199"/>
      <c r="B12199"/>
      <c r="C12199"/>
      <c r="D12199"/>
      <c r="E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  <c r="AH12199"/>
      <c r="AI12199"/>
      <c r="AJ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  <c r="AW12199"/>
      <c r="AX12199"/>
      <c r="AY12199"/>
      <c r="AZ12199"/>
      <c r="BA12199"/>
    </row>
    <row r="12200" spans="1:53" x14ac:dyDescent="0.2">
      <c r="A12200"/>
      <c r="B12200"/>
      <c r="C12200"/>
      <c r="D12200"/>
      <c r="E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  <c r="AH12200"/>
      <c r="AI12200"/>
      <c r="AJ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  <c r="AW12200"/>
      <c r="AX12200"/>
      <c r="AY12200"/>
      <c r="AZ12200"/>
      <c r="BA12200"/>
    </row>
    <row r="12201" spans="1:53" x14ac:dyDescent="0.2">
      <c r="A12201"/>
      <c r="B12201"/>
      <c r="C12201"/>
      <c r="D12201"/>
      <c r="E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  <c r="AH12201"/>
      <c r="AI12201"/>
      <c r="AJ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  <c r="AW12201"/>
      <c r="AX12201"/>
      <c r="AY12201"/>
      <c r="AZ12201"/>
      <c r="BA12201"/>
    </row>
    <row r="12202" spans="1:53" x14ac:dyDescent="0.2">
      <c r="A12202"/>
      <c r="B12202"/>
      <c r="C12202"/>
      <c r="D12202"/>
      <c r="E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  <c r="AH12202"/>
      <c r="AI12202"/>
      <c r="AJ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  <c r="AW12202"/>
      <c r="AX12202"/>
      <c r="AY12202"/>
      <c r="AZ12202"/>
      <c r="BA12202"/>
    </row>
    <row r="12203" spans="1:53" x14ac:dyDescent="0.2">
      <c r="A12203"/>
      <c r="B12203"/>
      <c r="C12203"/>
      <c r="D12203"/>
      <c r="E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  <c r="AH12203"/>
      <c r="AI12203"/>
      <c r="AJ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  <c r="AW12203"/>
      <c r="AX12203"/>
      <c r="AY12203"/>
      <c r="AZ12203"/>
      <c r="BA12203"/>
    </row>
    <row r="12204" spans="1:53" x14ac:dyDescent="0.2">
      <c r="A12204"/>
      <c r="B12204"/>
      <c r="C12204"/>
      <c r="D12204"/>
      <c r="E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  <c r="AH12204"/>
      <c r="AI12204"/>
      <c r="AJ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  <c r="AW12204"/>
      <c r="AX12204"/>
      <c r="AY12204"/>
      <c r="AZ12204"/>
      <c r="BA12204"/>
    </row>
    <row r="12205" spans="1:53" x14ac:dyDescent="0.2">
      <c r="A12205"/>
      <c r="B12205"/>
      <c r="C12205"/>
      <c r="D12205"/>
      <c r="E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  <c r="AH12205"/>
      <c r="AI12205"/>
      <c r="AJ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  <c r="AW12205"/>
      <c r="AX12205"/>
      <c r="AY12205"/>
      <c r="AZ12205"/>
      <c r="BA12205"/>
    </row>
    <row r="12206" spans="1:53" x14ac:dyDescent="0.2">
      <c r="A12206"/>
      <c r="B12206"/>
      <c r="C12206"/>
      <c r="D12206"/>
      <c r="E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  <c r="AH12206"/>
      <c r="AI12206"/>
      <c r="AJ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  <c r="AW12206"/>
      <c r="AX12206"/>
      <c r="AY12206"/>
      <c r="AZ12206"/>
      <c r="BA12206"/>
    </row>
    <row r="12207" spans="1:53" x14ac:dyDescent="0.2">
      <c r="A12207"/>
      <c r="B12207"/>
      <c r="C12207"/>
      <c r="D12207"/>
      <c r="E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  <c r="AH12207"/>
      <c r="AI12207"/>
      <c r="AJ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  <c r="AW12207"/>
      <c r="AX12207"/>
      <c r="AY12207"/>
      <c r="AZ12207"/>
      <c r="BA12207"/>
    </row>
    <row r="12208" spans="1:53" x14ac:dyDescent="0.2">
      <c r="A12208"/>
      <c r="B12208"/>
      <c r="C12208"/>
      <c r="D12208"/>
      <c r="E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  <c r="AH12208"/>
      <c r="AI12208"/>
      <c r="AJ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  <c r="AW12208"/>
      <c r="AX12208"/>
      <c r="AY12208"/>
      <c r="AZ12208"/>
      <c r="BA12208"/>
    </row>
    <row r="12209" spans="1:53" x14ac:dyDescent="0.2">
      <c r="A12209"/>
      <c r="B12209"/>
      <c r="C12209"/>
      <c r="D12209"/>
      <c r="E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  <c r="AH12209"/>
      <c r="AI12209"/>
      <c r="AJ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  <c r="AW12209"/>
      <c r="AX12209"/>
      <c r="AY12209"/>
      <c r="AZ12209"/>
      <c r="BA12209"/>
    </row>
    <row r="12210" spans="1:53" x14ac:dyDescent="0.2">
      <c r="A12210"/>
      <c r="B12210"/>
      <c r="C12210"/>
      <c r="D12210"/>
      <c r="E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  <c r="AH12210"/>
      <c r="AI12210"/>
      <c r="AJ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  <c r="AW12210"/>
      <c r="AX12210"/>
      <c r="AY12210"/>
      <c r="AZ12210"/>
      <c r="BA12210"/>
    </row>
    <row r="12211" spans="1:53" x14ac:dyDescent="0.2">
      <c r="A12211"/>
      <c r="B12211"/>
      <c r="C12211"/>
      <c r="D12211"/>
      <c r="E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  <c r="AH12211"/>
      <c r="AI12211"/>
      <c r="AJ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  <c r="AW12211"/>
      <c r="AX12211"/>
      <c r="AY12211"/>
      <c r="AZ12211"/>
      <c r="BA12211"/>
    </row>
    <row r="12212" spans="1:53" x14ac:dyDescent="0.2">
      <c r="A12212"/>
      <c r="B12212"/>
      <c r="C12212"/>
      <c r="D12212"/>
      <c r="E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  <c r="AH12212"/>
      <c r="AI12212"/>
      <c r="AJ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  <c r="AW12212"/>
      <c r="AX12212"/>
      <c r="AY12212"/>
      <c r="AZ12212"/>
      <c r="BA12212"/>
    </row>
    <row r="12213" spans="1:53" x14ac:dyDescent="0.2">
      <c r="A12213"/>
      <c r="B12213"/>
      <c r="C12213"/>
      <c r="D12213"/>
      <c r="E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  <c r="AH12213"/>
      <c r="AI12213"/>
      <c r="AJ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  <c r="AW12213"/>
      <c r="AX12213"/>
      <c r="AY12213"/>
      <c r="AZ12213"/>
      <c r="BA12213"/>
    </row>
    <row r="12214" spans="1:53" x14ac:dyDescent="0.2">
      <c r="A12214"/>
      <c r="B12214"/>
      <c r="C12214"/>
      <c r="D12214"/>
      <c r="E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  <c r="AH12214"/>
      <c r="AI12214"/>
      <c r="AJ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  <c r="AW12214"/>
      <c r="AX12214"/>
      <c r="AY12214"/>
      <c r="AZ12214"/>
      <c r="BA12214"/>
    </row>
    <row r="12215" spans="1:53" x14ac:dyDescent="0.2">
      <c r="A12215"/>
      <c r="B12215"/>
      <c r="C12215"/>
      <c r="D12215"/>
      <c r="E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  <c r="AH12215"/>
      <c r="AI12215"/>
      <c r="AJ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  <c r="AW12215"/>
      <c r="AX12215"/>
      <c r="AY12215"/>
      <c r="AZ12215"/>
      <c r="BA12215"/>
    </row>
    <row r="12216" spans="1:53" x14ac:dyDescent="0.2">
      <c r="A12216"/>
      <c r="B12216"/>
      <c r="C12216"/>
      <c r="D12216"/>
      <c r="E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  <c r="AH12216"/>
      <c r="AI12216"/>
      <c r="AJ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  <c r="AW12216"/>
      <c r="AX12216"/>
      <c r="AY12216"/>
      <c r="AZ12216"/>
      <c r="BA12216"/>
    </row>
    <row r="12217" spans="1:53" x14ac:dyDescent="0.2">
      <c r="A12217"/>
      <c r="B12217"/>
      <c r="C12217"/>
      <c r="D12217"/>
      <c r="E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  <c r="AH12217"/>
      <c r="AI12217"/>
      <c r="AJ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  <c r="AW12217"/>
      <c r="AX12217"/>
      <c r="AY12217"/>
      <c r="AZ12217"/>
      <c r="BA12217"/>
    </row>
    <row r="12218" spans="1:53" x14ac:dyDescent="0.2">
      <c r="A12218"/>
      <c r="B12218"/>
      <c r="C12218"/>
      <c r="D12218"/>
      <c r="E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  <c r="AH12218"/>
      <c r="AI12218"/>
      <c r="AJ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  <c r="AW12218"/>
      <c r="AX12218"/>
      <c r="AY12218"/>
      <c r="AZ12218"/>
      <c r="BA12218"/>
    </row>
    <row r="12219" spans="1:53" x14ac:dyDescent="0.2">
      <c r="A12219"/>
      <c r="B12219"/>
      <c r="C12219"/>
      <c r="D12219"/>
      <c r="E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  <c r="AH12219"/>
      <c r="AI12219"/>
      <c r="AJ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  <c r="AW12219"/>
      <c r="AX12219"/>
      <c r="AY12219"/>
      <c r="AZ12219"/>
      <c r="BA12219"/>
    </row>
    <row r="12220" spans="1:53" x14ac:dyDescent="0.2">
      <c r="A12220"/>
      <c r="B12220"/>
      <c r="C12220"/>
      <c r="D12220"/>
      <c r="E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  <c r="AH12220"/>
      <c r="AI12220"/>
      <c r="AJ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  <c r="AW12220"/>
      <c r="AX12220"/>
      <c r="AY12220"/>
      <c r="AZ12220"/>
      <c r="BA12220"/>
    </row>
    <row r="12221" spans="1:53" x14ac:dyDescent="0.2">
      <c r="A12221"/>
      <c r="B12221"/>
      <c r="C12221"/>
      <c r="D12221"/>
      <c r="E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  <c r="AH12221"/>
      <c r="AI12221"/>
      <c r="AJ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  <c r="AW12221"/>
      <c r="AX12221"/>
      <c r="AY12221"/>
      <c r="AZ12221"/>
      <c r="BA12221"/>
    </row>
    <row r="12222" spans="1:53" x14ac:dyDescent="0.2">
      <c r="A12222"/>
      <c r="B12222"/>
      <c r="C12222"/>
      <c r="D12222"/>
      <c r="E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  <c r="AH12222"/>
      <c r="AI12222"/>
      <c r="AJ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  <c r="AW12222"/>
      <c r="AX12222"/>
      <c r="AY12222"/>
      <c r="AZ12222"/>
      <c r="BA12222"/>
    </row>
    <row r="12223" spans="1:53" x14ac:dyDescent="0.2">
      <c r="A12223"/>
      <c r="B12223"/>
      <c r="C12223"/>
      <c r="D12223"/>
      <c r="E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  <c r="AH12223"/>
      <c r="AI12223"/>
      <c r="AJ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  <c r="AW12223"/>
      <c r="AX12223"/>
      <c r="AY12223"/>
      <c r="AZ12223"/>
      <c r="BA12223"/>
    </row>
    <row r="12224" spans="1:53" x14ac:dyDescent="0.2">
      <c r="A12224"/>
      <c r="B12224"/>
      <c r="C12224"/>
      <c r="D12224"/>
      <c r="E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  <c r="AH12224"/>
      <c r="AI12224"/>
      <c r="AJ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  <c r="AW12224"/>
      <c r="AX12224"/>
      <c r="AY12224"/>
      <c r="AZ12224"/>
      <c r="BA12224"/>
    </row>
    <row r="12225" spans="1:53" x14ac:dyDescent="0.2">
      <c r="A12225"/>
      <c r="B12225"/>
      <c r="C12225"/>
      <c r="D12225"/>
      <c r="E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  <c r="AH12225"/>
      <c r="AI12225"/>
      <c r="AJ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  <c r="AW12225"/>
      <c r="AX12225"/>
      <c r="AY12225"/>
      <c r="AZ12225"/>
      <c r="BA12225"/>
    </row>
    <row r="12226" spans="1:53" x14ac:dyDescent="0.2">
      <c r="A12226"/>
      <c r="B12226"/>
      <c r="C12226"/>
      <c r="D12226"/>
      <c r="E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  <c r="AH12226"/>
      <c r="AI12226"/>
      <c r="AJ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  <c r="AW12226"/>
      <c r="AX12226"/>
      <c r="AY12226"/>
      <c r="AZ12226"/>
      <c r="BA12226"/>
    </row>
    <row r="12227" spans="1:53" x14ac:dyDescent="0.2">
      <c r="A12227"/>
      <c r="B12227"/>
      <c r="C12227"/>
      <c r="D12227"/>
      <c r="E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  <c r="AH12227"/>
      <c r="AI12227"/>
      <c r="AJ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  <c r="AW12227"/>
      <c r="AX12227"/>
      <c r="AY12227"/>
      <c r="AZ12227"/>
      <c r="BA12227"/>
    </row>
    <row r="12228" spans="1:53" x14ac:dyDescent="0.2">
      <c r="A12228"/>
      <c r="B12228"/>
      <c r="C12228"/>
      <c r="D12228"/>
      <c r="E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  <c r="AH12228"/>
      <c r="AI12228"/>
      <c r="AJ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  <c r="AW12228"/>
      <c r="AX12228"/>
      <c r="AY12228"/>
      <c r="AZ12228"/>
      <c r="BA12228"/>
    </row>
    <row r="12229" spans="1:53" x14ac:dyDescent="0.2">
      <c r="A12229"/>
      <c r="B12229"/>
      <c r="C12229"/>
      <c r="D12229"/>
      <c r="E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  <c r="AH12229"/>
      <c r="AI12229"/>
      <c r="AJ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  <c r="AW12229"/>
      <c r="AX12229"/>
      <c r="AY12229"/>
      <c r="AZ12229"/>
      <c r="BA12229"/>
    </row>
    <row r="12230" spans="1:53" x14ac:dyDescent="0.2">
      <c r="A12230"/>
      <c r="B12230"/>
      <c r="C12230"/>
      <c r="D12230"/>
      <c r="E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  <c r="AH12230"/>
      <c r="AI12230"/>
      <c r="AJ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  <c r="AW12230"/>
      <c r="AX12230"/>
      <c r="AY12230"/>
      <c r="AZ12230"/>
      <c r="BA12230"/>
    </row>
    <row r="12231" spans="1:53" x14ac:dyDescent="0.2">
      <c r="A12231"/>
      <c r="B12231"/>
      <c r="C12231"/>
      <c r="D12231"/>
      <c r="E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  <c r="AH12231"/>
      <c r="AI12231"/>
      <c r="AJ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  <c r="AW12231"/>
      <c r="AX12231"/>
      <c r="AY12231"/>
      <c r="AZ12231"/>
      <c r="BA12231"/>
    </row>
    <row r="12232" spans="1:53" x14ac:dyDescent="0.2">
      <c r="A12232"/>
      <c r="B12232"/>
      <c r="C12232"/>
      <c r="D12232"/>
      <c r="E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  <c r="AH12232"/>
      <c r="AI12232"/>
      <c r="AJ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  <c r="AW12232"/>
      <c r="AX12232"/>
      <c r="AY12232"/>
      <c r="AZ12232"/>
      <c r="BA12232"/>
    </row>
    <row r="12233" spans="1:53" x14ac:dyDescent="0.2">
      <c r="A12233"/>
      <c r="B12233"/>
      <c r="C12233"/>
      <c r="D12233"/>
      <c r="E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  <c r="AH12233"/>
      <c r="AI12233"/>
      <c r="AJ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  <c r="AW12233"/>
      <c r="AX12233"/>
      <c r="AY12233"/>
      <c r="AZ12233"/>
      <c r="BA12233"/>
    </row>
    <row r="12234" spans="1:53" x14ac:dyDescent="0.2">
      <c r="A12234"/>
      <c r="B12234"/>
      <c r="C12234"/>
      <c r="D12234"/>
      <c r="E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  <c r="AH12234"/>
      <c r="AI12234"/>
      <c r="AJ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  <c r="AW12234"/>
      <c r="AX12234"/>
      <c r="AY12234"/>
      <c r="AZ12234"/>
      <c r="BA12234"/>
    </row>
    <row r="12235" spans="1:53" x14ac:dyDescent="0.2">
      <c r="A12235"/>
      <c r="B12235"/>
      <c r="C12235"/>
      <c r="D12235"/>
      <c r="E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  <c r="AH12235"/>
      <c r="AI12235"/>
      <c r="AJ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  <c r="AW12235"/>
      <c r="AX12235"/>
      <c r="AY12235"/>
      <c r="AZ12235"/>
      <c r="BA12235"/>
    </row>
    <row r="12236" spans="1:53" x14ac:dyDescent="0.2">
      <c r="A12236"/>
      <c r="B12236"/>
      <c r="C12236"/>
      <c r="D12236"/>
      <c r="E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  <c r="AH12236"/>
      <c r="AI12236"/>
      <c r="AJ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  <c r="AW12236"/>
      <c r="AX12236"/>
      <c r="AY12236"/>
      <c r="AZ12236"/>
      <c r="BA12236"/>
    </row>
    <row r="12237" spans="1:53" x14ac:dyDescent="0.2">
      <c r="A12237"/>
      <c r="B12237"/>
      <c r="C12237"/>
      <c r="D12237"/>
      <c r="E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  <c r="AH12237"/>
      <c r="AI12237"/>
      <c r="AJ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  <c r="AW12237"/>
      <c r="AX12237"/>
      <c r="AY12237"/>
      <c r="AZ12237"/>
      <c r="BA12237"/>
    </row>
    <row r="12238" spans="1:53" x14ac:dyDescent="0.2">
      <c r="A12238"/>
      <c r="B12238"/>
      <c r="C12238"/>
      <c r="D12238"/>
      <c r="E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  <c r="AH12238"/>
      <c r="AI12238"/>
      <c r="AJ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  <c r="AW12238"/>
      <c r="AX12238"/>
      <c r="AY12238"/>
      <c r="AZ12238"/>
      <c r="BA12238"/>
    </row>
    <row r="12239" spans="1:53" x14ac:dyDescent="0.2">
      <c r="A12239"/>
      <c r="B12239"/>
      <c r="C12239"/>
      <c r="D12239"/>
      <c r="E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  <c r="AH12239"/>
      <c r="AI12239"/>
      <c r="AJ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  <c r="AW12239"/>
      <c r="AX12239"/>
      <c r="AY12239"/>
      <c r="AZ12239"/>
      <c r="BA12239"/>
    </row>
    <row r="12240" spans="1:53" x14ac:dyDescent="0.2">
      <c r="A12240"/>
      <c r="B12240"/>
      <c r="C12240"/>
      <c r="D12240"/>
      <c r="E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  <c r="AH12240"/>
      <c r="AI12240"/>
      <c r="AJ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  <c r="AW12240"/>
      <c r="AX12240"/>
      <c r="AY12240"/>
      <c r="AZ12240"/>
      <c r="BA12240"/>
    </row>
    <row r="12241" spans="1:53" x14ac:dyDescent="0.2">
      <c r="A12241"/>
      <c r="B12241"/>
      <c r="C12241"/>
      <c r="D12241"/>
      <c r="E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  <c r="AH12241"/>
      <c r="AI12241"/>
      <c r="AJ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  <c r="AW12241"/>
      <c r="AX12241"/>
      <c r="AY12241"/>
      <c r="AZ12241"/>
      <c r="BA12241"/>
    </row>
    <row r="12242" spans="1:53" x14ac:dyDescent="0.2">
      <c r="A12242"/>
      <c r="B12242"/>
      <c r="C12242"/>
      <c r="D12242"/>
      <c r="E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  <c r="AH12242"/>
      <c r="AI12242"/>
      <c r="AJ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  <c r="AW12242"/>
      <c r="AX12242"/>
      <c r="AY12242"/>
      <c r="AZ12242"/>
      <c r="BA12242"/>
    </row>
    <row r="12243" spans="1:53" x14ac:dyDescent="0.2">
      <c r="A12243"/>
      <c r="B12243"/>
      <c r="C12243"/>
      <c r="D12243"/>
      <c r="E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  <c r="AH12243"/>
      <c r="AI12243"/>
      <c r="AJ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  <c r="AW12243"/>
      <c r="AX12243"/>
      <c r="AY12243"/>
      <c r="AZ12243"/>
      <c r="BA12243"/>
    </row>
    <row r="12244" spans="1:53" x14ac:dyDescent="0.2">
      <c r="A12244"/>
      <c r="B12244"/>
      <c r="C12244"/>
      <c r="D12244"/>
      <c r="E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  <c r="AH12244"/>
      <c r="AI12244"/>
      <c r="AJ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  <c r="AW12244"/>
      <c r="AX12244"/>
      <c r="AY12244"/>
      <c r="AZ12244"/>
      <c r="BA12244"/>
    </row>
    <row r="12245" spans="1:53" x14ac:dyDescent="0.2">
      <c r="A12245"/>
      <c r="B12245"/>
      <c r="C12245"/>
      <c r="D12245"/>
      <c r="E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  <c r="AH12245"/>
      <c r="AI12245"/>
      <c r="AJ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  <c r="AW12245"/>
      <c r="AX12245"/>
      <c r="AY12245"/>
      <c r="AZ12245"/>
      <c r="BA12245"/>
    </row>
    <row r="12246" spans="1:53" x14ac:dyDescent="0.2">
      <c r="A12246"/>
      <c r="B12246"/>
      <c r="C12246"/>
      <c r="D12246"/>
      <c r="E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  <c r="AH12246"/>
      <c r="AI12246"/>
      <c r="AJ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  <c r="AW12246"/>
      <c r="AX12246"/>
      <c r="AY12246"/>
      <c r="AZ12246"/>
      <c r="BA12246"/>
    </row>
    <row r="12247" spans="1:53" x14ac:dyDescent="0.2">
      <c r="A12247"/>
      <c r="B12247"/>
      <c r="C12247"/>
      <c r="D12247"/>
      <c r="E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  <c r="AH12247"/>
      <c r="AI12247"/>
      <c r="AJ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  <c r="AW12247"/>
      <c r="AX12247"/>
      <c r="AY12247"/>
      <c r="AZ12247"/>
      <c r="BA12247"/>
    </row>
    <row r="12248" spans="1:53" x14ac:dyDescent="0.2">
      <c r="A12248"/>
      <c r="B12248"/>
      <c r="C12248"/>
      <c r="D12248"/>
      <c r="E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  <c r="AH12248"/>
      <c r="AI12248"/>
      <c r="AJ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  <c r="AW12248"/>
      <c r="AX12248"/>
      <c r="AY12248"/>
      <c r="AZ12248"/>
      <c r="BA12248"/>
    </row>
    <row r="12249" spans="1:53" x14ac:dyDescent="0.2">
      <c r="A12249"/>
      <c r="B12249"/>
      <c r="C12249"/>
      <c r="D12249"/>
      <c r="E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  <c r="AH12249"/>
      <c r="AI12249"/>
      <c r="AJ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  <c r="AW12249"/>
      <c r="AX12249"/>
      <c r="AY12249"/>
      <c r="AZ12249"/>
      <c r="BA12249"/>
    </row>
    <row r="12250" spans="1:53" x14ac:dyDescent="0.2">
      <c r="A12250"/>
      <c r="B12250"/>
      <c r="C12250"/>
      <c r="D12250"/>
      <c r="E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  <c r="AH12250"/>
      <c r="AI12250"/>
      <c r="AJ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  <c r="AW12250"/>
      <c r="AX12250"/>
      <c r="AY12250"/>
      <c r="AZ12250"/>
      <c r="BA12250"/>
    </row>
    <row r="12251" spans="1:53" x14ac:dyDescent="0.2">
      <c r="A12251"/>
      <c r="B12251"/>
      <c r="C12251"/>
      <c r="D12251"/>
      <c r="E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  <c r="AH12251"/>
      <c r="AI12251"/>
      <c r="AJ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  <c r="AW12251"/>
      <c r="AX12251"/>
      <c r="AY12251"/>
      <c r="AZ12251"/>
      <c r="BA12251"/>
    </row>
    <row r="12252" spans="1:53" x14ac:dyDescent="0.2">
      <c r="A12252"/>
      <c r="B12252"/>
      <c r="C12252"/>
      <c r="D12252"/>
      <c r="E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  <c r="AH12252"/>
      <c r="AI12252"/>
      <c r="AJ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  <c r="AW12252"/>
      <c r="AX12252"/>
      <c r="AY12252"/>
      <c r="AZ12252"/>
      <c r="BA12252"/>
    </row>
    <row r="12253" spans="1:53" x14ac:dyDescent="0.2">
      <c r="A12253"/>
      <c r="B12253"/>
      <c r="C12253"/>
      <c r="D12253"/>
      <c r="E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  <c r="AH12253"/>
      <c r="AI12253"/>
      <c r="AJ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  <c r="AW12253"/>
      <c r="AX12253"/>
      <c r="AY12253"/>
      <c r="AZ12253"/>
      <c r="BA12253"/>
    </row>
    <row r="12254" spans="1:53" x14ac:dyDescent="0.2">
      <c r="A12254"/>
      <c r="B12254"/>
      <c r="C12254"/>
      <c r="D12254"/>
      <c r="E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  <c r="AH12254"/>
      <c r="AI12254"/>
      <c r="AJ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  <c r="AW12254"/>
      <c r="AX12254"/>
      <c r="AY12254"/>
      <c r="AZ12254"/>
      <c r="BA12254"/>
    </row>
    <row r="12255" spans="1:53" x14ac:dyDescent="0.2">
      <c r="A12255"/>
      <c r="B12255"/>
      <c r="C12255"/>
      <c r="D12255"/>
      <c r="E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  <c r="AH12255"/>
      <c r="AI12255"/>
      <c r="AJ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  <c r="AW12255"/>
      <c r="AX12255"/>
      <c r="AY12255"/>
      <c r="AZ12255"/>
      <c r="BA12255"/>
    </row>
    <row r="12256" spans="1:53" x14ac:dyDescent="0.2">
      <c r="A12256"/>
      <c r="B12256"/>
      <c r="C12256"/>
      <c r="D12256"/>
      <c r="E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  <c r="AH12256"/>
      <c r="AI12256"/>
      <c r="AJ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  <c r="AW12256"/>
      <c r="AX12256"/>
      <c r="AY12256"/>
      <c r="AZ12256"/>
      <c r="BA12256"/>
    </row>
    <row r="12257" spans="1:53" x14ac:dyDescent="0.2">
      <c r="A12257"/>
      <c r="B12257"/>
      <c r="C12257"/>
      <c r="D12257"/>
      <c r="E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  <c r="AH12257"/>
      <c r="AI12257"/>
      <c r="AJ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  <c r="AW12257"/>
      <c r="AX12257"/>
      <c r="AY12257"/>
      <c r="AZ12257"/>
      <c r="BA12257"/>
    </row>
    <row r="12258" spans="1:53" x14ac:dyDescent="0.2">
      <c r="A12258"/>
      <c r="B12258"/>
      <c r="C12258"/>
      <c r="D12258"/>
      <c r="E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  <c r="AH12258"/>
      <c r="AI12258"/>
      <c r="AJ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  <c r="AW12258"/>
      <c r="AX12258"/>
      <c r="AY12258"/>
      <c r="AZ12258"/>
      <c r="BA12258"/>
    </row>
    <row r="12259" spans="1:53" x14ac:dyDescent="0.2">
      <c r="A12259"/>
      <c r="B12259"/>
      <c r="C12259"/>
      <c r="D12259"/>
      <c r="E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  <c r="AH12259"/>
      <c r="AI12259"/>
      <c r="AJ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  <c r="AW12259"/>
      <c r="AX12259"/>
      <c r="AY12259"/>
      <c r="AZ12259"/>
      <c r="BA12259"/>
    </row>
    <row r="12260" spans="1:53" x14ac:dyDescent="0.2">
      <c r="A12260"/>
      <c r="B12260"/>
      <c r="C12260"/>
      <c r="D12260"/>
      <c r="E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  <c r="AH12260"/>
      <c r="AI12260"/>
      <c r="AJ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  <c r="AW12260"/>
      <c r="AX12260"/>
      <c r="AY12260"/>
      <c r="AZ12260"/>
      <c r="BA12260"/>
    </row>
    <row r="12261" spans="1:53" x14ac:dyDescent="0.2">
      <c r="A12261"/>
      <c r="B12261"/>
      <c r="C12261"/>
      <c r="D12261"/>
      <c r="E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  <c r="AH12261"/>
      <c r="AI12261"/>
      <c r="AJ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  <c r="AW12261"/>
      <c r="AX12261"/>
      <c r="AY12261"/>
      <c r="AZ12261"/>
      <c r="BA12261"/>
    </row>
    <row r="12262" spans="1:53" x14ac:dyDescent="0.2">
      <c r="A12262"/>
      <c r="B12262"/>
      <c r="C12262"/>
      <c r="D12262"/>
      <c r="E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  <c r="AH12262"/>
      <c r="AI12262"/>
      <c r="AJ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  <c r="AW12262"/>
      <c r="AX12262"/>
      <c r="AY12262"/>
      <c r="AZ12262"/>
      <c r="BA12262"/>
    </row>
    <row r="12263" spans="1:53" x14ac:dyDescent="0.2">
      <c r="A12263"/>
      <c r="B12263"/>
      <c r="C12263"/>
      <c r="D12263"/>
      <c r="E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  <c r="AH12263"/>
      <c r="AI12263"/>
      <c r="AJ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  <c r="AW12263"/>
      <c r="AX12263"/>
      <c r="AY12263"/>
      <c r="AZ12263"/>
      <c r="BA12263"/>
    </row>
    <row r="12264" spans="1:53" x14ac:dyDescent="0.2">
      <c r="A12264"/>
      <c r="B12264"/>
      <c r="C12264"/>
      <c r="D12264"/>
      <c r="E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  <c r="AH12264"/>
      <c r="AI12264"/>
      <c r="AJ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  <c r="AW12264"/>
      <c r="AX12264"/>
      <c r="AY12264"/>
      <c r="AZ12264"/>
      <c r="BA12264"/>
    </row>
    <row r="12265" spans="1:53" x14ac:dyDescent="0.2">
      <c r="A12265"/>
      <c r="B12265"/>
      <c r="C12265"/>
      <c r="D12265"/>
      <c r="E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  <c r="AH12265"/>
      <c r="AI12265"/>
      <c r="AJ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  <c r="AW12265"/>
      <c r="AX12265"/>
      <c r="AY12265"/>
      <c r="AZ12265"/>
      <c r="BA12265"/>
    </row>
    <row r="12266" spans="1:53" x14ac:dyDescent="0.2">
      <c r="A12266"/>
      <c r="B12266"/>
      <c r="C12266"/>
      <c r="D12266"/>
      <c r="E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  <c r="AH12266"/>
      <c r="AI12266"/>
      <c r="AJ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  <c r="AW12266"/>
      <c r="AX12266"/>
      <c r="AY12266"/>
      <c r="AZ12266"/>
      <c r="BA12266"/>
    </row>
    <row r="12267" spans="1:53" x14ac:dyDescent="0.2">
      <c r="A12267"/>
      <c r="B12267"/>
      <c r="C12267"/>
      <c r="D12267"/>
      <c r="E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  <c r="AH12267"/>
      <c r="AI12267"/>
      <c r="AJ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  <c r="AW12267"/>
      <c r="AX12267"/>
      <c r="AY12267"/>
      <c r="AZ12267"/>
      <c r="BA12267"/>
    </row>
    <row r="12268" spans="1:53" x14ac:dyDescent="0.2">
      <c r="A12268"/>
      <c r="B12268"/>
      <c r="C12268"/>
      <c r="D12268"/>
      <c r="E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  <c r="AH12268"/>
      <c r="AI12268"/>
      <c r="AJ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  <c r="AW12268"/>
      <c r="AX12268"/>
      <c r="AY12268"/>
      <c r="AZ12268"/>
      <c r="BA12268"/>
    </row>
    <row r="12269" spans="1:53" x14ac:dyDescent="0.2">
      <c r="A12269"/>
      <c r="B12269"/>
      <c r="C12269"/>
      <c r="D12269"/>
      <c r="E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  <c r="AH12269"/>
      <c r="AI12269"/>
      <c r="AJ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  <c r="AW12269"/>
      <c r="AX12269"/>
      <c r="AY12269"/>
      <c r="AZ12269"/>
      <c r="BA12269"/>
    </row>
    <row r="12270" spans="1:53" x14ac:dyDescent="0.2">
      <c r="A12270"/>
      <c r="B12270"/>
      <c r="C12270"/>
      <c r="D12270"/>
      <c r="E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  <c r="AH12270"/>
      <c r="AI12270"/>
      <c r="AJ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  <c r="AW12270"/>
      <c r="AX12270"/>
      <c r="AY12270"/>
      <c r="AZ12270"/>
      <c r="BA12270"/>
    </row>
    <row r="12271" spans="1:53" x14ac:dyDescent="0.2">
      <c r="A12271"/>
      <c r="B12271"/>
      <c r="C12271"/>
      <c r="D12271"/>
      <c r="E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  <c r="AH12271"/>
      <c r="AI12271"/>
      <c r="AJ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  <c r="AW12271"/>
      <c r="AX12271"/>
      <c r="AY12271"/>
      <c r="AZ12271"/>
      <c r="BA12271"/>
    </row>
    <row r="12272" spans="1:53" x14ac:dyDescent="0.2">
      <c r="A12272"/>
      <c r="B12272"/>
      <c r="C12272"/>
      <c r="D12272"/>
      <c r="E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  <c r="AH12272"/>
      <c r="AI12272"/>
      <c r="AJ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  <c r="AW12272"/>
      <c r="AX12272"/>
      <c r="AY12272"/>
      <c r="AZ12272"/>
      <c r="BA12272"/>
    </row>
    <row r="12273" spans="1:53" x14ac:dyDescent="0.2">
      <c r="A12273"/>
      <c r="B12273"/>
      <c r="C12273"/>
      <c r="D12273"/>
      <c r="E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  <c r="AH12273"/>
      <c r="AI12273"/>
      <c r="AJ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  <c r="AW12273"/>
      <c r="AX12273"/>
      <c r="AY12273"/>
      <c r="AZ12273"/>
      <c r="BA12273"/>
    </row>
    <row r="12274" spans="1:53" x14ac:dyDescent="0.2">
      <c r="A12274"/>
      <c r="B12274"/>
      <c r="C12274"/>
      <c r="D12274"/>
      <c r="E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  <c r="AH12274"/>
      <c r="AI12274"/>
      <c r="AJ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  <c r="AW12274"/>
      <c r="AX12274"/>
      <c r="AY12274"/>
      <c r="AZ12274"/>
      <c r="BA12274"/>
    </row>
    <row r="12275" spans="1:53" x14ac:dyDescent="0.2">
      <c r="A12275"/>
      <c r="B12275"/>
      <c r="C12275"/>
      <c r="D12275"/>
      <c r="E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  <c r="AH12275"/>
      <c r="AI12275"/>
      <c r="AJ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  <c r="AW12275"/>
      <c r="AX12275"/>
      <c r="AY12275"/>
      <c r="AZ12275"/>
      <c r="BA12275"/>
    </row>
    <row r="12276" spans="1:53" x14ac:dyDescent="0.2">
      <c r="A12276"/>
      <c r="B12276"/>
      <c r="C12276"/>
      <c r="D12276"/>
      <c r="E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  <c r="AH12276"/>
      <c r="AI12276"/>
      <c r="AJ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  <c r="AW12276"/>
      <c r="AX12276"/>
      <c r="AY12276"/>
      <c r="AZ12276"/>
      <c r="BA12276"/>
    </row>
    <row r="12277" spans="1:53" x14ac:dyDescent="0.2">
      <c r="A12277"/>
      <c r="B12277"/>
      <c r="C12277"/>
      <c r="D12277"/>
      <c r="E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  <c r="AH12277"/>
      <c r="AI12277"/>
      <c r="AJ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  <c r="AW12277"/>
      <c r="AX12277"/>
      <c r="AY12277"/>
      <c r="AZ12277"/>
      <c r="BA12277"/>
    </row>
    <row r="12278" spans="1:53" x14ac:dyDescent="0.2">
      <c r="A12278"/>
      <c r="B12278"/>
      <c r="C12278"/>
      <c r="D12278"/>
      <c r="E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  <c r="AH12278"/>
      <c r="AI12278"/>
      <c r="AJ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  <c r="AW12278"/>
      <c r="AX12278"/>
      <c r="AY12278"/>
      <c r="AZ12278"/>
      <c r="BA12278"/>
    </row>
    <row r="12279" spans="1:53" x14ac:dyDescent="0.2">
      <c r="A12279"/>
      <c r="B12279"/>
      <c r="C12279"/>
      <c r="D12279"/>
      <c r="E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  <c r="AH12279"/>
      <c r="AI12279"/>
      <c r="AJ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  <c r="AW12279"/>
      <c r="AX12279"/>
      <c r="AY12279"/>
      <c r="AZ12279"/>
      <c r="BA12279"/>
    </row>
    <row r="12280" spans="1:53" x14ac:dyDescent="0.2">
      <c r="A12280"/>
      <c r="B12280"/>
      <c r="C12280"/>
      <c r="D12280"/>
      <c r="E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  <c r="AH12280"/>
      <c r="AI12280"/>
      <c r="AJ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  <c r="AW12280"/>
      <c r="AX12280"/>
      <c r="AY12280"/>
      <c r="AZ12280"/>
      <c r="BA12280"/>
    </row>
    <row r="12281" spans="1:53" x14ac:dyDescent="0.2">
      <c r="A12281"/>
      <c r="B12281"/>
      <c r="C12281"/>
      <c r="D12281"/>
      <c r="E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  <c r="AH12281"/>
      <c r="AI12281"/>
      <c r="AJ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  <c r="AW12281"/>
      <c r="AX12281"/>
      <c r="AY12281"/>
      <c r="AZ12281"/>
      <c r="BA12281"/>
    </row>
    <row r="12282" spans="1:53" x14ac:dyDescent="0.2">
      <c r="A12282"/>
      <c r="B12282"/>
      <c r="C12282"/>
      <c r="D12282"/>
      <c r="E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  <c r="AH12282"/>
      <c r="AI12282"/>
      <c r="AJ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  <c r="AW12282"/>
      <c r="AX12282"/>
      <c r="AY12282"/>
      <c r="AZ12282"/>
      <c r="BA12282"/>
    </row>
    <row r="12283" spans="1:53" x14ac:dyDescent="0.2">
      <c r="A12283"/>
      <c r="B12283"/>
      <c r="C12283"/>
      <c r="D12283"/>
      <c r="E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  <c r="AH12283"/>
      <c r="AI12283"/>
      <c r="AJ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  <c r="AW12283"/>
      <c r="AX12283"/>
      <c r="AY12283"/>
      <c r="AZ12283"/>
      <c r="BA12283"/>
    </row>
    <row r="12284" spans="1:53" x14ac:dyDescent="0.2">
      <c r="A12284"/>
      <c r="B12284"/>
      <c r="C12284"/>
      <c r="D12284"/>
      <c r="E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  <c r="AH12284"/>
      <c r="AI12284"/>
      <c r="AJ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  <c r="AW12284"/>
      <c r="AX12284"/>
      <c r="AY12284"/>
      <c r="AZ12284"/>
      <c r="BA12284"/>
    </row>
    <row r="12285" spans="1:53" x14ac:dyDescent="0.2">
      <c r="A12285"/>
      <c r="B12285"/>
      <c r="C12285"/>
      <c r="D12285"/>
      <c r="E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  <c r="AH12285"/>
      <c r="AI12285"/>
      <c r="AJ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  <c r="AW12285"/>
      <c r="AX12285"/>
      <c r="AY12285"/>
      <c r="AZ12285"/>
      <c r="BA12285"/>
    </row>
    <row r="12286" spans="1:53" x14ac:dyDescent="0.2">
      <c r="A12286"/>
      <c r="B12286"/>
      <c r="C12286"/>
      <c r="D12286"/>
      <c r="E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  <c r="AH12286"/>
      <c r="AI12286"/>
      <c r="AJ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  <c r="AW12286"/>
      <c r="AX12286"/>
      <c r="AY12286"/>
      <c r="AZ12286"/>
      <c r="BA12286"/>
    </row>
    <row r="12287" spans="1:53" x14ac:dyDescent="0.2">
      <c r="A12287"/>
      <c r="B12287"/>
      <c r="C12287"/>
      <c r="D12287"/>
      <c r="E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  <c r="AH12287"/>
      <c r="AI12287"/>
      <c r="AJ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  <c r="AW12287"/>
      <c r="AX12287"/>
      <c r="AY12287"/>
      <c r="AZ12287"/>
      <c r="BA12287"/>
    </row>
    <row r="12288" spans="1:53" x14ac:dyDescent="0.2">
      <c r="A12288"/>
      <c r="B12288"/>
      <c r="C12288"/>
      <c r="D12288"/>
      <c r="E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  <c r="AH12288"/>
      <c r="AI12288"/>
      <c r="AJ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  <c r="AW12288"/>
      <c r="AX12288"/>
      <c r="AY12288"/>
      <c r="AZ12288"/>
      <c r="BA12288"/>
    </row>
    <row r="12289" spans="1:53" x14ac:dyDescent="0.2">
      <c r="A12289"/>
      <c r="B12289"/>
      <c r="C12289"/>
      <c r="D12289"/>
      <c r="E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  <c r="AH12289"/>
      <c r="AI12289"/>
      <c r="AJ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  <c r="AW12289"/>
      <c r="AX12289"/>
      <c r="AY12289"/>
      <c r="AZ12289"/>
      <c r="BA12289"/>
    </row>
    <row r="12290" spans="1:53" x14ac:dyDescent="0.2">
      <c r="A12290"/>
      <c r="B12290"/>
      <c r="C12290"/>
      <c r="D12290"/>
      <c r="E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  <c r="AH12290"/>
      <c r="AI12290"/>
      <c r="AJ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  <c r="AW12290"/>
      <c r="AX12290"/>
      <c r="AY12290"/>
      <c r="AZ12290"/>
      <c r="BA12290"/>
    </row>
    <row r="12291" spans="1:53" x14ac:dyDescent="0.2">
      <c r="A12291"/>
      <c r="B12291"/>
      <c r="C12291"/>
      <c r="D12291"/>
      <c r="E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  <c r="AH12291"/>
      <c r="AI12291"/>
      <c r="AJ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  <c r="AW12291"/>
      <c r="AX12291"/>
      <c r="AY12291"/>
      <c r="AZ12291"/>
      <c r="BA12291"/>
    </row>
    <row r="12292" spans="1:53" x14ac:dyDescent="0.2">
      <c r="A12292"/>
      <c r="B12292"/>
      <c r="C12292"/>
      <c r="D12292"/>
      <c r="E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  <c r="AH12292"/>
      <c r="AI12292"/>
      <c r="AJ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  <c r="AW12292"/>
      <c r="AX12292"/>
      <c r="AY12292"/>
      <c r="AZ12292"/>
      <c r="BA12292"/>
    </row>
    <row r="12293" spans="1:53" x14ac:dyDescent="0.2">
      <c r="A12293"/>
      <c r="B12293"/>
      <c r="C12293"/>
      <c r="D12293"/>
      <c r="E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  <c r="AH12293"/>
      <c r="AI12293"/>
      <c r="AJ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  <c r="AW12293"/>
      <c r="AX12293"/>
      <c r="AY12293"/>
      <c r="AZ12293"/>
      <c r="BA12293"/>
    </row>
    <row r="12294" spans="1:53" x14ac:dyDescent="0.2">
      <c r="A12294"/>
      <c r="B12294"/>
      <c r="C12294"/>
      <c r="D12294"/>
      <c r="E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  <c r="AH12294"/>
      <c r="AI12294"/>
      <c r="AJ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  <c r="AW12294"/>
      <c r="AX12294"/>
      <c r="AY12294"/>
      <c r="AZ12294"/>
      <c r="BA12294"/>
    </row>
    <row r="12295" spans="1:53" x14ac:dyDescent="0.2">
      <c r="A12295"/>
      <c r="B12295"/>
      <c r="C12295"/>
      <c r="D12295"/>
      <c r="E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  <c r="AH12295"/>
      <c r="AI12295"/>
      <c r="AJ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  <c r="AW12295"/>
      <c r="AX12295"/>
      <c r="AY12295"/>
      <c r="AZ12295"/>
      <c r="BA12295"/>
    </row>
    <row r="12296" spans="1:53" x14ac:dyDescent="0.2">
      <c r="A12296"/>
      <c r="B12296"/>
      <c r="C12296"/>
      <c r="D12296"/>
      <c r="E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  <c r="AH12296"/>
      <c r="AI12296"/>
      <c r="AJ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  <c r="AW12296"/>
      <c r="AX12296"/>
      <c r="AY12296"/>
      <c r="AZ12296"/>
      <c r="BA12296"/>
    </row>
    <row r="12297" spans="1:53" x14ac:dyDescent="0.2">
      <c r="A12297"/>
      <c r="B12297"/>
      <c r="C12297"/>
      <c r="D12297"/>
      <c r="E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  <c r="AH12297"/>
      <c r="AI12297"/>
      <c r="AJ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  <c r="AW12297"/>
      <c r="AX12297"/>
      <c r="AY12297"/>
      <c r="AZ12297"/>
      <c r="BA12297"/>
    </row>
    <row r="12298" spans="1:53" x14ac:dyDescent="0.2">
      <c r="A12298"/>
      <c r="B12298"/>
      <c r="C12298"/>
      <c r="D12298"/>
      <c r="E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  <c r="AH12298"/>
      <c r="AI12298"/>
      <c r="AJ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  <c r="AW12298"/>
      <c r="AX12298"/>
      <c r="AY12298"/>
      <c r="AZ12298"/>
      <c r="BA12298"/>
    </row>
    <row r="12299" spans="1:53" x14ac:dyDescent="0.2">
      <c r="A12299"/>
      <c r="B12299"/>
      <c r="C12299"/>
      <c r="D12299"/>
      <c r="E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  <c r="AH12299"/>
      <c r="AI12299"/>
      <c r="AJ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  <c r="AW12299"/>
      <c r="AX12299"/>
      <c r="AY12299"/>
      <c r="AZ12299"/>
      <c r="BA12299"/>
    </row>
    <row r="12300" spans="1:53" x14ac:dyDescent="0.2">
      <c r="A12300"/>
      <c r="B12300"/>
      <c r="C12300"/>
      <c r="D12300"/>
      <c r="E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  <c r="AH12300"/>
      <c r="AI12300"/>
      <c r="AJ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  <c r="AW12300"/>
      <c r="AX12300"/>
      <c r="AY12300"/>
      <c r="AZ12300"/>
      <c r="BA12300"/>
    </row>
    <row r="12301" spans="1:53" x14ac:dyDescent="0.2">
      <c r="A12301"/>
      <c r="B12301"/>
      <c r="C12301"/>
      <c r="D12301"/>
      <c r="E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  <c r="AH12301"/>
      <c r="AI12301"/>
      <c r="AJ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  <c r="AW12301"/>
      <c r="AX12301"/>
      <c r="AY12301"/>
      <c r="AZ12301"/>
      <c r="BA12301"/>
    </row>
    <row r="12302" spans="1:53" x14ac:dyDescent="0.2">
      <c r="A12302"/>
      <c r="B12302"/>
      <c r="C12302"/>
      <c r="D12302"/>
      <c r="E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  <c r="AH12302"/>
      <c r="AI12302"/>
      <c r="AJ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  <c r="AW12302"/>
      <c r="AX12302"/>
      <c r="AY12302"/>
      <c r="AZ12302"/>
      <c r="BA12302"/>
    </row>
    <row r="12303" spans="1:53" x14ac:dyDescent="0.2">
      <c r="A12303"/>
      <c r="B12303"/>
      <c r="C12303"/>
      <c r="D12303"/>
      <c r="E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  <c r="AH12303"/>
      <c r="AI12303"/>
      <c r="AJ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  <c r="AW12303"/>
      <c r="AX12303"/>
      <c r="AY12303"/>
      <c r="AZ12303"/>
      <c r="BA12303"/>
    </row>
    <row r="12304" spans="1:53" x14ac:dyDescent="0.2">
      <c r="A12304"/>
      <c r="B12304"/>
      <c r="C12304"/>
      <c r="D12304"/>
      <c r="E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  <c r="AH12304"/>
      <c r="AI12304"/>
      <c r="AJ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  <c r="AW12304"/>
      <c r="AX12304"/>
      <c r="AY12304"/>
      <c r="AZ12304"/>
      <c r="BA12304"/>
    </row>
    <row r="12305" spans="1:53" x14ac:dyDescent="0.2">
      <c r="A12305"/>
      <c r="B12305"/>
      <c r="C12305"/>
      <c r="D12305"/>
      <c r="E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  <c r="AH12305"/>
      <c r="AI12305"/>
      <c r="AJ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  <c r="AW12305"/>
      <c r="AX12305"/>
      <c r="AY12305"/>
      <c r="AZ12305"/>
      <c r="BA12305"/>
    </row>
    <row r="12306" spans="1:53" x14ac:dyDescent="0.2">
      <c r="A12306"/>
      <c r="B12306"/>
      <c r="C12306"/>
      <c r="D12306"/>
      <c r="E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  <c r="AH12306"/>
      <c r="AI12306"/>
      <c r="AJ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  <c r="AW12306"/>
      <c r="AX12306"/>
      <c r="AY12306"/>
      <c r="AZ12306"/>
      <c r="BA12306"/>
    </row>
    <row r="12307" spans="1:53" x14ac:dyDescent="0.2">
      <c r="A12307"/>
      <c r="B12307"/>
      <c r="C12307"/>
      <c r="D12307"/>
      <c r="E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  <c r="AH12307"/>
      <c r="AI12307"/>
      <c r="AJ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  <c r="AW12307"/>
      <c r="AX12307"/>
      <c r="AY12307"/>
      <c r="AZ12307"/>
      <c r="BA12307"/>
    </row>
    <row r="12308" spans="1:53" x14ac:dyDescent="0.2">
      <c r="A12308"/>
      <c r="B12308"/>
      <c r="C12308"/>
      <c r="D12308"/>
      <c r="E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  <c r="AH12308"/>
      <c r="AI12308"/>
      <c r="AJ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  <c r="AW12308"/>
      <c r="AX12308"/>
      <c r="AY12308"/>
      <c r="AZ12308"/>
      <c r="BA12308"/>
    </row>
    <row r="12309" spans="1:53" x14ac:dyDescent="0.2">
      <c r="A12309"/>
      <c r="B12309"/>
      <c r="C12309"/>
      <c r="D12309"/>
      <c r="E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  <c r="AH12309"/>
      <c r="AI12309"/>
      <c r="AJ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  <c r="AW12309"/>
      <c r="AX12309"/>
      <c r="AY12309"/>
      <c r="AZ12309"/>
      <c r="BA12309"/>
    </row>
    <row r="12310" spans="1:53" x14ac:dyDescent="0.2">
      <c r="A12310"/>
      <c r="B12310"/>
      <c r="C12310"/>
      <c r="D12310"/>
      <c r="E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  <c r="AH12310"/>
      <c r="AI12310"/>
      <c r="AJ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  <c r="AW12310"/>
      <c r="AX12310"/>
      <c r="AY12310"/>
      <c r="AZ12310"/>
      <c r="BA12310"/>
    </row>
    <row r="12311" spans="1:53" x14ac:dyDescent="0.2">
      <c r="A12311"/>
      <c r="B12311"/>
      <c r="C12311"/>
      <c r="D12311"/>
      <c r="E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  <c r="AH12311"/>
      <c r="AI12311"/>
      <c r="AJ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  <c r="AW12311"/>
      <c r="AX12311"/>
      <c r="AY12311"/>
      <c r="AZ12311"/>
      <c r="BA12311"/>
    </row>
    <row r="12312" spans="1:53" x14ac:dyDescent="0.2">
      <c r="A12312"/>
      <c r="B12312"/>
      <c r="C12312"/>
      <c r="D12312"/>
      <c r="E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  <c r="AH12312"/>
      <c r="AI12312"/>
      <c r="AJ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  <c r="AW12312"/>
      <c r="AX12312"/>
      <c r="AY12312"/>
      <c r="AZ12312"/>
      <c r="BA12312"/>
    </row>
    <row r="12313" spans="1:53" x14ac:dyDescent="0.2">
      <c r="A12313"/>
      <c r="B12313"/>
      <c r="C12313"/>
      <c r="D12313"/>
      <c r="E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  <c r="AH12313"/>
      <c r="AI12313"/>
      <c r="AJ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  <c r="AW12313"/>
      <c r="AX12313"/>
      <c r="AY12313"/>
      <c r="AZ12313"/>
      <c r="BA12313"/>
    </row>
    <row r="12314" spans="1:53" x14ac:dyDescent="0.2">
      <c r="A12314"/>
      <c r="B12314"/>
      <c r="C12314"/>
      <c r="D12314"/>
      <c r="E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  <c r="AH12314"/>
      <c r="AI12314"/>
      <c r="AJ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  <c r="AW12314"/>
      <c r="AX12314"/>
      <c r="AY12314"/>
      <c r="AZ12314"/>
      <c r="BA12314"/>
    </row>
    <row r="12315" spans="1:53" x14ac:dyDescent="0.2">
      <c r="A12315"/>
      <c r="B12315"/>
      <c r="C12315"/>
      <c r="D12315"/>
      <c r="E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  <c r="AH12315"/>
      <c r="AI12315"/>
      <c r="AJ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  <c r="AW12315"/>
      <c r="AX12315"/>
      <c r="AY12315"/>
      <c r="AZ12315"/>
      <c r="BA12315"/>
    </row>
    <row r="12316" spans="1:53" x14ac:dyDescent="0.2">
      <c r="A12316"/>
      <c r="B12316"/>
      <c r="C12316"/>
      <c r="D12316"/>
      <c r="E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  <c r="AH12316"/>
      <c r="AI12316"/>
      <c r="AJ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  <c r="AW12316"/>
      <c r="AX12316"/>
      <c r="AY12316"/>
      <c r="AZ12316"/>
      <c r="BA12316"/>
    </row>
    <row r="12317" spans="1:53" x14ac:dyDescent="0.2">
      <c r="A12317"/>
      <c r="B12317"/>
      <c r="C12317"/>
      <c r="D12317"/>
      <c r="E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  <c r="AH12317"/>
      <c r="AI12317"/>
      <c r="AJ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  <c r="AW12317"/>
      <c r="AX12317"/>
      <c r="AY12317"/>
      <c r="AZ12317"/>
      <c r="BA12317"/>
    </row>
    <row r="12318" spans="1:53" x14ac:dyDescent="0.2">
      <c r="A12318"/>
      <c r="B12318"/>
      <c r="C12318"/>
      <c r="D12318"/>
      <c r="E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  <c r="AH12318"/>
      <c r="AI12318"/>
      <c r="AJ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  <c r="AW12318"/>
      <c r="AX12318"/>
      <c r="AY12318"/>
      <c r="AZ12318"/>
      <c r="BA12318"/>
    </row>
    <row r="12319" spans="1:53" x14ac:dyDescent="0.2">
      <c r="A12319"/>
      <c r="B12319"/>
      <c r="C12319"/>
      <c r="D12319"/>
      <c r="E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  <c r="AH12319"/>
      <c r="AI12319"/>
      <c r="AJ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  <c r="AW12319"/>
      <c r="AX12319"/>
      <c r="AY12319"/>
      <c r="AZ12319"/>
      <c r="BA12319"/>
    </row>
    <row r="12320" spans="1:53" x14ac:dyDescent="0.2">
      <c r="A12320"/>
      <c r="B12320"/>
      <c r="C12320"/>
      <c r="D12320"/>
      <c r="E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  <c r="AH12320"/>
      <c r="AI12320"/>
      <c r="AJ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  <c r="AW12320"/>
      <c r="AX12320"/>
      <c r="AY12320"/>
      <c r="AZ12320"/>
      <c r="BA12320"/>
    </row>
    <row r="12321" spans="1:53" x14ac:dyDescent="0.2">
      <c r="A12321"/>
      <c r="B12321"/>
      <c r="C12321"/>
      <c r="D12321"/>
      <c r="E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  <c r="AH12321"/>
      <c r="AI12321"/>
      <c r="AJ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  <c r="AW12321"/>
      <c r="AX12321"/>
      <c r="AY12321"/>
      <c r="AZ12321"/>
      <c r="BA12321"/>
    </row>
    <row r="12322" spans="1:53" x14ac:dyDescent="0.2">
      <c r="A12322"/>
      <c r="B12322"/>
      <c r="C12322"/>
      <c r="D12322"/>
      <c r="E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  <c r="AH12322"/>
      <c r="AI12322"/>
      <c r="AJ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  <c r="AW12322"/>
      <c r="AX12322"/>
      <c r="AY12322"/>
      <c r="AZ12322"/>
      <c r="BA12322"/>
    </row>
    <row r="12323" spans="1:53" x14ac:dyDescent="0.2">
      <c r="A12323"/>
      <c r="B12323"/>
      <c r="C12323"/>
      <c r="D12323"/>
      <c r="E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  <c r="AH12323"/>
      <c r="AI12323"/>
      <c r="AJ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  <c r="AW12323"/>
      <c r="AX12323"/>
      <c r="AY12323"/>
      <c r="AZ12323"/>
      <c r="BA12323"/>
    </row>
    <row r="12324" spans="1:53" x14ac:dyDescent="0.2">
      <c r="A12324"/>
      <c r="B12324"/>
      <c r="C12324"/>
      <c r="D12324"/>
      <c r="E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  <c r="AH12324"/>
      <c r="AI12324"/>
      <c r="AJ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  <c r="AW12324"/>
      <c r="AX12324"/>
      <c r="AY12324"/>
      <c r="AZ12324"/>
      <c r="BA12324"/>
    </row>
    <row r="12325" spans="1:53" x14ac:dyDescent="0.2">
      <c r="A12325"/>
      <c r="B12325"/>
      <c r="C12325"/>
      <c r="D12325"/>
      <c r="E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  <c r="AH12325"/>
      <c r="AI12325"/>
      <c r="AJ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  <c r="AW12325"/>
      <c r="AX12325"/>
      <c r="AY12325"/>
      <c r="AZ12325"/>
      <c r="BA12325"/>
    </row>
    <row r="12326" spans="1:53" x14ac:dyDescent="0.2">
      <c r="A12326"/>
      <c r="B12326"/>
      <c r="C12326"/>
      <c r="D12326"/>
      <c r="E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  <c r="AH12326"/>
      <c r="AI12326"/>
      <c r="AJ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  <c r="AW12326"/>
      <c r="AX12326"/>
      <c r="AY12326"/>
      <c r="AZ12326"/>
      <c r="BA12326"/>
    </row>
    <row r="12327" spans="1:53" x14ac:dyDescent="0.2">
      <c r="A12327"/>
      <c r="B12327"/>
      <c r="C12327"/>
      <c r="D12327"/>
      <c r="E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  <c r="AH12327"/>
      <c r="AI12327"/>
      <c r="AJ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  <c r="AW12327"/>
      <c r="AX12327"/>
      <c r="AY12327"/>
      <c r="AZ12327"/>
      <c r="BA12327"/>
    </row>
    <row r="12328" spans="1:53" x14ac:dyDescent="0.2">
      <c r="A12328"/>
      <c r="B12328"/>
      <c r="C12328"/>
      <c r="D12328"/>
      <c r="E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  <c r="AH12328"/>
      <c r="AI12328"/>
      <c r="AJ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  <c r="AW12328"/>
      <c r="AX12328"/>
      <c r="AY12328"/>
      <c r="AZ12328"/>
      <c r="BA12328"/>
    </row>
    <row r="12329" spans="1:53" x14ac:dyDescent="0.2">
      <c r="A12329"/>
      <c r="B12329"/>
      <c r="C12329"/>
      <c r="D12329"/>
      <c r="E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  <c r="AH12329"/>
      <c r="AI12329"/>
      <c r="AJ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  <c r="AW12329"/>
      <c r="AX12329"/>
      <c r="AY12329"/>
      <c r="AZ12329"/>
      <c r="BA12329"/>
    </row>
    <row r="12330" spans="1:53" x14ac:dyDescent="0.2">
      <c r="A12330"/>
      <c r="B12330"/>
      <c r="C12330"/>
      <c r="D12330"/>
      <c r="E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  <c r="AH12330"/>
      <c r="AI12330"/>
      <c r="AJ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  <c r="AW12330"/>
      <c r="AX12330"/>
      <c r="AY12330"/>
      <c r="AZ12330"/>
      <c r="BA12330"/>
    </row>
    <row r="12331" spans="1:53" x14ac:dyDescent="0.2">
      <c r="A12331"/>
      <c r="B12331"/>
      <c r="C12331"/>
      <c r="D12331"/>
      <c r="E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  <c r="AH12331"/>
      <c r="AI12331"/>
      <c r="AJ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  <c r="AW12331"/>
      <c r="AX12331"/>
      <c r="AY12331"/>
      <c r="AZ12331"/>
      <c r="BA12331"/>
    </row>
    <row r="12332" spans="1:53" x14ac:dyDescent="0.2">
      <c r="A12332"/>
      <c r="B12332"/>
      <c r="C12332"/>
      <c r="D12332"/>
      <c r="E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  <c r="AH12332"/>
      <c r="AI12332"/>
      <c r="AJ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  <c r="AW12332"/>
      <c r="AX12332"/>
      <c r="AY12332"/>
      <c r="AZ12332"/>
      <c r="BA12332"/>
    </row>
    <row r="12333" spans="1:53" x14ac:dyDescent="0.2">
      <c r="A12333"/>
      <c r="B12333"/>
      <c r="C12333"/>
      <c r="D12333"/>
      <c r="E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  <c r="AH12333"/>
      <c r="AI12333"/>
      <c r="AJ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  <c r="AW12333"/>
      <c r="AX12333"/>
      <c r="AY12333"/>
      <c r="AZ12333"/>
      <c r="BA12333"/>
    </row>
    <row r="12334" spans="1:53" x14ac:dyDescent="0.2">
      <c r="A12334"/>
      <c r="B12334"/>
      <c r="C12334"/>
      <c r="D12334"/>
      <c r="E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  <c r="AH12334"/>
      <c r="AI12334"/>
      <c r="AJ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  <c r="AW12334"/>
      <c r="AX12334"/>
      <c r="AY12334"/>
      <c r="AZ12334"/>
      <c r="BA12334"/>
    </row>
    <row r="12335" spans="1:53" x14ac:dyDescent="0.2">
      <c r="A12335"/>
      <c r="B12335"/>
      <c r="C12335"/>
      <c r="D12335"/>
      <c r="E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  <c r="AH12335"/>
      <c r="AI12335"/>
      <c r="AJ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  <c r="AW12335"/>
      <c r="AX12335"/>
      <c r="AY12335"/>
      <c r="AZ12335"/>
      <c r="BA12335"/>
    </row>
    <row r="12336" spans="1:53" x14ac:dyDescent="0.2">
      <c r="A12336"/>
      <c r="B12336"/>
      <c r="C12336"/>
      <c r="D12336"/>
      <c r="E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  <c r="AH12336"/>
      <c r="AI12336"/>
      <c r="AJ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  <c r="AW12336"/>
      <c r="AX12336"/>
      <c r="AY12336"/>
      <c r="AZ12336"/>
      <c r="BA12336"/>
    </row>
    <row r="12337" spans="1:53" x14ac:dyDescent="0.2">
      <c r="A12337"/>
      <c r="B12337"/>
      <c r="C12337"/>
      <c r="D12337"/>
      <c r="E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  <c r="AH12337"/>
      <c r="AI12337"/>
      <c r="AJ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  <c r="AW12337"/>
      <c r="AX12337"/>
      <c r="AY12337"/>
      <c r="AZ12337"/>
      <c r="BA12337"/>
    </row>
    <row r="12338" spans="1:53" x14ac:dyDescent="0.2">
      <c r="A12338"/>
      <c r="B12338"/>
      <c r="C12338"/>
      <c r="D12338"/>
      <c r="E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  <c r="AH12338"/>
      <c r="AI12338"/>
      <c r="AJ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  <c r="AW12338"/>
      <c r="AX12338"/>
      <c r="AY12338"/>
      <c r="AZ12338"/>
      <c r="BA12338"/>
    </row>
    <row r="12339" spans="1:53" x14ac:dyDescent="0.2">
      <c r="A12339"/>
      <c r="B12339"/>
      <c r="C12339"/>
      <c r="D12339"/>
      <c r="E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  <c r="AH12339"/>
      <c r="AI12339"/>
      <c r="AJ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  <c r="AW12339"/>
      <c r="AX12339"/>
      <c r="AY12339"/>
      <c r="AZ12339"/>
      <c r="BA12339"/>
    </row>
    <row r="12340" spans="1:53" x14ac:dyDescent="0.2">
      <c r="A12340"/>
      <c r="B12340"/>
      <c r="C12340"/>
      <c r="D12340"/>
      <c r="E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  <c r="AH12340"/>
      <c r="AI12340"/>
      <c r="AJ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  <c r="AW12340"/>
      <c r="AX12340"/>
      <c r="AY12340"/>
      <c r="AZ12340"/>
      <c r="BA12340"/>
    </row>
    <row r="12341" spans="1:53" x14ac:dyDescent="0.2">
      <c r="A12341"/>
      <c r="B12341"/>
      <c r="C12341"/>
      <c r="D12341"/>
      <c r="E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  <c r="AH12341"/>
      <c r="AI12341"/>
      <c r="AJ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  <c r="AW12341"/>
      <c r="AX12341"/>
      <c r="AY12341"/>
      <c r="AZ12341"/>
      <c r="BA12341"/>
    </row>
    <row r="12342" spans="1:53" x14ac:dyDescent="0.2">
      <c r="A12342"/>
      <c r="B12342"/>
      <c r="C12342"/>
      <c r="D12342"/>
      <c r="E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  <c r="AH12342"/>
      <c r="AI12342"/>
      <c r="AJ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  <c r="AW12342"/>
      <c r="AX12342"/>
      <c r="AY12342"/>
      <c r="AZ12342"/>
      <c r="BA12342"/>
    </row>
    <row r="12343" spans="1:53" x14ac:dyDescent="0.2">
      <c r="A12343"/>
      <c r="B12343"/>
      <c r="C12343"/>
      <c r="D12343"/>
      <c r="E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  <c r="AH12343"/>
      <c r="AI12343"/>
      <c r="AJ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  <c r="AW12343"/>
      <c r="AX12343"/>
      <c r="AY12343"/>
      <c r="AZ12343"/>
      <c r="BA12343"/>
    </row>
    <row r="12344" spans="1:53" x14ac:dyDescent="0.2">
      <c r="A12344"/>
      <c r="B12344"/>
      <c r="C12344"/>
      <c r="D12344"/>
      <c r="E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  <c r="AH12344"/>
      <c r="AI12344"/>
      <c r="AJ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  <c r="AW12344"/>
      <c r="AX12344"/>
      <c r="AY12344"/>
      <c r="AZ12344"/>
      <c r="BA12344"/>
    </row>
    <row r="12345" spans="1:53" x14ac:dyDescent="0.2">
      <c r="A12345"/>
      <c r="B12345"/>
      <c r="C12345"/>
      <c r="D12345"/>
      <c r="E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  <c r="AH12345"/>
      <c r="AI12345"/>
      <c r="AJ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  <c r="AW12345"/>
      <c r="AX12345"/>
      <c r="AY12345"/>
      <c r="AZ12345"/>
      <c r="BA12345"/>
    </row>
    <row r="12346" spans="1:53" x14ac:dyDescent="0.2">
      <c r="A12346"/>
      <c r="B12346"/>
      <c r="C12346"/>
      <c r="D12346"/>
      <c r="E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  <c r="AH12346"/>
      <c r="AI12346"/>
      <c r="AJ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  <c r="AW12346"/>
      <c r="AX12346"/>
      <c r="AY12346"/>
      <c r="AZ12346"/>
      <c r="BA12346"/>
    </row>
    <row r="12347" spans="1:53" x14ac:dyDescent="0.2">
      <c r="A12347"/>
      <c r="B12347"/>
      <c r="C12347"/>
      <c r="D12347"/>
      <c r="E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  <c r="AH12347"/>
      <c r="AI12347"/>
      <c r="AJ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  <c r="AW12347"/>
      <c r="AX12347"/>
      <c r="AY12347"/>
      <c r="AZ12347"/>
      <c r="BA12347"/>
    </row>
    <row r="12348" spans="1:53" x14ac:dyDescent="0.2">
      <c r="A12348"/>
      <c r="B12348"/>
      <c r="C12348"/>
      <c r="D12348"/>
      <c r="E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  <c r="AH12348"/>
      <c r="AI12348"/>
      <c r="AJ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  <c r="AW12348"/>
      <c r="AX12348"/>
      <c r="AY12348"/>
      <c r="AZ12348"/>
      <c r="BA12348"/>
    </row>
    <row r="12349" spans="1:53" x14ac:dyDescent="0.2">
      <c r="A12349"/>
      <c r="B12349"/>
      <c r="C12349"/>
      <c r="D12349"/>
      <c r="E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  <c r="AH12349"/>
      <c r="AI12349"/>
      <c r="AJ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  <c r="AW12349"/>
      <c r="AX12349"/>
      <c r="AY12349"/>
      <c r="AZ12349"/>
      <c r="BA12349"/>
    </row>
    <row r="12350" spans="1:53" x14ac:dyDescent="0.2">
      <c r="A12350"/>
      <c r="B12350"/>
      <c r="C12350"/>
      <c r="D12350"/>
      <c r="E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  <c r="AH12350"/>
      <c r="AI12350"/>
      <c r="AJ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  <c r="AW12350"/>
      <c r="AX12350"/>
      <c r="AY12350"/>
      <c r="AZ12350"/>
      <c r="BA12350"/>
    </row>
    <row r="12351" spans="1:53" x14ac:dyDescent="0.2">
      <c r="A12351"/>
      <c r="B12351"/>
      <c r="C12351"/>
      <c r="D12351"/>
      <c r="E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  <c r="AH12351"/>
      <c r="AI12351"/>
      <c r="AJ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  <c r="AW12351"/>
      <c r="AX12351"/>
      <c r="AY12351"/>
      <c r="AZ12351"/>
      <c r="BA12351"/>
    </row>
    <row r="12352" spans="1:53" x14ac:dyDescent="0.2">
      <c r="A12352"/>
      <c r="B12352"/>
      <c r="C12352"/>
      <c r="D12352"/>
      <c r="E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  <c r="AH12352"/>
      <c r="AI12352"/>
      <c r="AJ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  <c r="AW12352"/>
      <c r="AX12352"/>
      <c r="AY12352"/>
      <c r="AZ12352"/>
      <c r="BA12352"/>
    </row>
    <row r="12353" spans="1:53" x14ac:dyDescent="0.2">
      <c r="A12353"/>
      <c r="B12353"/>
      <c r="C12353"/>
      <c r="D12353"/>
      <c r="E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  <c r="AH12353"/>
      <c r="AI12353"/>
      <c r="AJ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  <c r="AW12353"/>
      <c r="AX12353"/>
      <c r="AY12353"/>
      <c r="AZ12353"/>
      <c r="BA12353"/>
    </row>
    <row r="12354" spans="1:53" x14ac:dyDescent="0.2">
      <c r="A12354"/>
      <c r="B12354"/>
      <c r="C12354"/>
      <c r="D12354"/>
      <c r="E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  <c r="AH12354"/>
      <c r="AI12354"/>
      <c r="AJ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  <c r="AW12354"/>
      <c r="AX12354"/>
      <c r="AY12354"/>
      <c r="AZ12354"/>
      <c r="BA12354"/>
    </row>
    <row r="12355" spans="1:53" x14ac:dyDescent="0.2">
      <c r="A12355"/>
      <c r="B12355"/>
      <c r="C12355"/>
      <c r="D12355"/>
      <c r="E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  <c r="AH12355"/>
      <c r="AI12355"/>
      <c r="AJ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  <c r="AW12355"/>
      <c r="AX12355"/>
      <c r="AY12355"/>
      <c r="AZ12355"/>
      <c r="BA12355"/>
    </row>
    <row r="12356" spans="1:53" x14ac:dyDescent="0.2">
      <c r="A12356"/>
      <c r="B12356"/>
      <c r="C12356"/>
      <c r="D12356"/>
      <c r="E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  <c r="AH12356"/>
      <c r="AI12356"/>
      <c r="AJ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  <c r="AW12356"/>
      <c r="AX12356"/>
      <c r="AY12356"/>
      <c r="AZ12356"/>
      <c r="BA12356"/>
    </row>
    <row r="12357" spans="1:53" x14ac:dyDescent="0.2">
      <c r="A12357"/>
      <c r="B12357"/>
      <c r="C12357"/>
      <c r="D12357"/>
      <c r="E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  <c r="AH12357"/>
      <c r="AI12357"/>
      <c r="AJ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  <c r="AW12357"/>
      <c r="AX12357"/>
      <c r="AY12357"/>
      <c r="AZ12357"/>
      <c r="BA12357"/>
    </row>
    <row r="12358" spans="1:53" x14ac:dyDescent="0.2">
      <c r="A12358"/>
      <c r="B12358"/>
      <c r="C12358"/>
      <c r="D12358"/>
      <c r="E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  <c r="AH12358"/>
      <c r="AI12358"/>
      <c r="AJ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  <c r="AW12358"/>
      <c r="AX12358"/>
      <c r="AY12358"/>
      <c r="AZ12358"/>
      <c r="BA12358"/>
    </row>
    <row r="12359" spans="1:53" x14ac:dyDescent="0.2">
      <c r="A12359"/>
      <c r="B12359"/>
      <c r="C12359"/>
      <c r="D12359"/>
      <c r="E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  <c r="AH12359"/>
      <c r="AI12359"/>
      <c r="AJ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  <c r="AW12359"/>
      <c r="AX12359"/>
      <c r="AY12359"/>
      <c r="AZ12359"/>
      <c r="BA12359"/>
    </row>
    <row r="12360" spans="1:53" x14ac:dyDescent="0.2">
      <c r="A12360"/>
      <c r="B12360"/>
      <c r="C12360"/>
      <c r="D12360"/>
      <c r="E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  <c r="AH12360"/>
      <c r="AI12360"/>
      <c r="AJ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  <c r="AW12360"/>
      <c r="AX12360"/>
      <c r="AY12360"/>
      <c r="AZ12360"/>
      <c r="BA12360"/>
    </row>
    <row r="12361" spans="1:53" x14ac:dyDescent="0.2">
      <c r="A12361"/>
      <c r="B12361"/>
      <c r="C12361"/>
      <c r="D12361"/>
      <c r="E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  <c r="AH12361"/>
      <c r="AI12361"/>
      <c r="AJ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  <c r="AW12361"/>
      <c r="AX12361"/>
      <c r="AY12361"/>
      <c r="AZ12361"/>
      <c r="BA12361"/>
    </row>
    <row r="12362" spans="1:53" x14ac:dyDescent="0.2">
      <c r="A12362"/>
      <c r="B12362"/>
      <c r="C12362"/>
      <c r="D12362"/>
      <c r="E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  <c r="AH12362"/>
      <c r="AI12362"/>
      <c r="AJ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  <c r="AW12362"/>
      <c r="AX12362"/>
      <c r="AY12362"/>
      <c r="AZ12362"/>
      <c r="BA12362"/>
    </row>
    <row r="12363" spans="1:53" x14ac:dyDescent="0.2">
      <c r="A12363"/>
      <c r="B12363"/>
      <c r="C12363"/>
      <c r="D12363"/>
      <c r="E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  <c r="AH12363"/>
      <c r="AI12363"/>
      <c r="AJ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  <c r="AW12363"/>
      <c r="AX12363"/>
      <c r="AY12363"/>
      <c r="AZ12363"/>
      <c r="BA12363"/>
    </row>
    <row r="12364" spans="1:53" x14ac:dyDescent="0.2">
      <c r="A12364"/>
      <c r="B12364"/>
      <c r="C12364"/>
      <c r="D12364"/>
      <c r="E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  <c r="AH12364"/>
      <c r="AI12364"/>
      <c r="AJ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  <c r="AW12364"/>
      <c r="AX12364"/>
      <c r="AY12364"/>
      <c r="AZ12364"/>
      <c r="BA12364"/>
    </row>
    <row r="12365" spans="1:53" x14ac:dyDescent="0.2">
      <c r="A12365"/>
      <c r="B12365"/>
      <c r="C12365"/>
      <c r="D12365"/>
      <c r="E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  <c r="AH12365"/>
      <c r="AI12365"/>
      <c r="AJ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  <c r="AW12365"/>
      <c r="AX12365"/>
      <c r="AY12365"/>
      <c r="AZ12365"/>
      <c r="BA12365"/>
    </row>
    <row r="12366" spans="1:53" x14ac:dyDescent="0.2">
      <c r="A12366"/>
      <c r="B12366"/>
      <c r="C12366"/>
      <c r="D12366"/>
      <c r="E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  <c r="AH12366"/>
      <c r="AI12366"/>
      <c r="AJ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  <c r="AW12366"/>
      <c r="AX12366"/>
      <c r="AY12366"/>
      <c r="AZ12366"/>
      <c r="BA12366"/>
    </row>
    <row r="12367" spans="1:53" x14ac:dyDescent="0.2">
      <c r="A12367"/>
      <c r="B12367"/>
      <c r="C12367"/>
      <c r="D12367"/>
      <c r="E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  <c r="AH12367"/>
      <c r="AI12367"/>
      <c r="AJ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  <c r="AW12367"/>
      <c r="AX12367"/>
      <c r="AY12367"/>
      <c r="AZ12367"/>
      <c r="BA12367"/>
    </row>
    <row r="12368" spans="1:53" x14ac:dyDescent="0.2">
      <c r="A12368"/>
      <c r="B12368"/>
      <c r="C12368"/>
      <c r="D12368"/>
      <c r="E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  <c r="AH12368"/>
      <c r="AI12368"/>
      <c r="AJ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  <c r="AW12368"/>
      <c r="AX12368"/>
      <c r="AY12368"/>
      <c r="AZ12368"/>
      <c r="BA12368"/>
    </row>
    <row r="12369" spans="1:53" x14ac:dyDescent="0.2">
      <c r="A12369"/>
      <c r="B12369"/>
      <c r="C12369"/>
      <c r="D12369"/>
      <c r="E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  <c r="AH12369"/>
      <c r="AI12369"/>
      <c r="AJ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  <c r="AW12369"/>
      <c r="AX12369"/>
      <c r="AY12369"/>
      <c r="AZ12369"/>
      <c r="BA12369"/>
    </row>
    <row r="12370" spans="1:53" x14ac:dyDescent="0.2">
      <c r="A12370"/>
      <c r="B12370"/>
      <c r="C12370"/>
      <c r="D12370"/>
      <c r="E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  <c r="AH12370"/>
      <c r="AI12370"/>
      <c r="AJ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  <c r="AW12370"/>
      <c r="AX12370"/>
      <c r="AY12370"/>
      <c r="AZ12370"/>
      <c r="BA12370"/>
    </row>
    <row r="12371" spans="1:53" x14ac:dyDescent="0.2">
      <c r="A12371"/>
      <c r="B12371"/>
      <c r="C12371"/>
      <c r="D12371"/>
      <c r="E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  <c r="AH12371"/>
      <c r="AI12371"/>
      <c r="AJ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  <c r="AW12371"/>
      <c r="AX12371"/>
      <c r="AY12371"/>
      <c r="AZ12371"/>
      <c r="BA12371"/>
    </row>
    <row r="12372" spans="1:53" x14ac:dyDescent="0.2">
      <c r="A12372"/>
      <c r="B12372"/>
      <c r="C12372"/>
      <c r="D12372"/>
      <c r="E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  <c r="AH12372"/>
      <c r="AI12372"/>
      <c r="AJ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  <c r="AW12372"/>
      <c r="AX12372"/>
      <c r="AY12372"/>
      <c r="AZ12372"/>
      <c r="BA12372"/>
    </row>
    <row r="12373" spans="1:53" x14ac:dyDescent="0.2">
      <c r="A12373"/>
      <c r="B12373"/>
      <c r="C12373"/>
      <c r="D12373"/>
      <c r="E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  <c r="AH12373"/>
      <c r="AI12373"/>
      <c r="AJ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  <c r="AW12373"/>
      <c r="AX12373"/>
      <c r="AY12373"/>
      <c r="AZ12373"/>
      <c r="BA12373"/>
    </row>
    <row r="12374" spans="1:53" x14ac:dyDescent="0.2">
      <c r="A12374"/>
      <c r="B12374"/>
      <c r="C12374"/>
      <c r="D12374"/>
      <c r="E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  <c r="AH12374"/>
      <c r="AI12374"/>
      <c r="AJ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  <c r="AW12374"/>
      <c r="AX12374"/>
      <c r="AY12374"/>
      <c r="AZ12374"/>
      <c r="BA12374"/>
    </row>
    <row r="12375" spans="1:53" x14ac:dyDescent="0.2">
      <c r="A12375"/>
      <c r="B12375"/>
      <c r="C12375"/>
      <c r="D12375"/>
      <c r="E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  <c r="AH12375"/>
      <c r="AI12375"/>
      <c r="AJ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  <c r="AW12375"/>
      <c r="AX12375"/>
      <c r="AY12375"/>
      <c r="AZ12375"/>
      <c r="BA12375"/>
    </row>
    <row r="12376" spans="1:53" x14ac:dyDescent="0.2">
      <c r="A12376"/>
      <c r="B12376"/>
      <c r="C12376"/>
      <c r="D12376"/>
      <c r="E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  <c r="AH12376"/>
      <c r="AI12376"/>
      <c r="AJ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  <c r="AW12376"/>
      <c r="AX12376"/>
      <c r="AY12376"/>
      <c r="AZ12376"/>
      <c r="BA12376"/>
    </row>
    <row r="12377" spans="1:53" x14ac:dyDescent="0.2">
      <c r="A12377"/>
      <c r="B12377"/>
      <c r="C12377"/>
      <c r="D12377"/>
      <c r="E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  <c r="AH12377"/>
      <c r="AI12377"/>
      <c r="AJ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  <c r="AW12377"/>
      <c r="AX12377"/>
      <c r="AY12377"/>
      <c r="AZ12377"/>
      <c r="BA12377"/>
    </row>
    <row r="12378" spans="1:53" x14ac:dyDescent="0.2">
      <c r="A12378"/>
      <c r="B12378"/>
      <c r="C12378"/>
      <c r="D12378"/>
      <c r="E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  <c r="AH12378"/>
      <c r="AI12378"/>
      <c r="AJ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  <c r="AW12378"/>
      <c r="AX12378"/>
      <c r="AY12378"/>
      <c r="AZ12378"/>
      <c r="BA12378"/>
    </row>
    <row r="12379" spans="1:53" x14ac:dyDescent="0.2">
      <c r="A12379"/>
      <c r="B12379"/>
      <c r="C12379"/>
      <c r="D12379"/>
      <c r="E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  <c r="AH12379"/>
      <c r="AI12379"/>
      <c r="AJ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  <c r="AW12379"/>
      <c r="AX12379"/>
      <c r="AY12379"/>
      <c r="AZ12379"/>
      <c r="BA12379"/>
    </row>
    <row r="12380" spans="1:53" x14ac:dyDescent="0.2">
      <c r="A12380"/>
      <c r="B12380"/>
      <c r="C12380"/>
      <c r="D12380"/>
      <c r="E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  <c r="AH12380"/>
      <c r="AI12380"/>
      <c r="AJ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  <c r="AW12380"/>
      <c r="AX12380"/>
      <c r="AY12380"/>
      <c r="AZ12380"/>
      <c r="BA12380"/>
    </row>
    <row r="12381" spans="1:53" x14ac:dyDescent="0.2">
      <c r="A12381"/>
      <c r="B12381"/>
      <c r="C12381"/>
      <c r="D12381"/>
      <c r="E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  <c r="AH12381"/>
      <c r="AI12381"/>
      <c r="AJ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  <c r="AW12381"/>
      <c r="AX12381"/>
      <c r="AY12381"/>
      <c r="AZ12381"/>
      <c r="BA12381"/>
    </row>
    <row r="12382" spans="1:53" x14ac:dyDescent="0.2">
      <c r="A12382"/>
      <c r="B12382"/>
      <c r="C12382"/>
      <c r="D12382"/>
      <c r="E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  <c r="AH12382"/>
      <c r="AI12382"/>
      <c r="AJ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  <c r="AW12382"/>
      <c r="AX12382"/>
      <c r="AY12382"/>
      <c r="AZ12382"/>
      <c r="BA12382"/>
    </row>
    <row r="12383" spans="1:53" x14ac:dyDescent="0.2">
      <c r="A12383"/>
      <c r="B12383"/>
      <c r="C12383"/>
      <c r="D12383"/>
      <c r="E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  <c r="AH12383"/>
      <c r="AI12383"/>
      <c r="AJ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  <c r="AW12383"/>
      <c r="AX12383"/>
      <c r="AY12383"/>
      <c r="AZ12383"/>
      <c r="BA12383"/>
    </row>
    <row r="12384" spans="1:53" x14ac:dyDescent="0.2">
      <c r="A12384"/>
      <c r="B12384"/>
      <c r="C12384"/>
      <c r="D12384"/>
      <c r="E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  <c r="AH12384"/>
      <c r="AI12384"/>
      <c r="AJ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  <c r="AW12384"/>
      <c r="AX12384"/>
      <c r="AY12384"/>
      <c r="AZ12384"/>
      <c r="BA12384"/>
    </row>
    <row r="12385" spans="1:53" x14ac:dyDescent="0.2">
      <c r="A12385"/>
      <c r="B12385"/>
      <c r="C12385"/>
      <c r="D12385"/>
      <c r="E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  <c r="AH12385"/>
      <c r="AI12385"/>
      <c r="AJ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  <c r="AW12385"/>
      <c r="AX12385"/>
      <c r="AY12385"/>
      <c r="AZ12385"/>
      <c r="BA12385"/>
    </row>
    <row r="12386" spans="1:53" x14ac:dyDescent="0.2">
      <c r="A12386"/>
      <c r="B12386"/>
      <c r="C12386"/>
      <c r="D12386"/>
      <c r="E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  <c r="AH12386"/>
      <c r="AI12386"/>
      <c r="AJ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  <c r="AW12386"/>
      <c r="AX12386"/>
      <c r="AY12386"/>
      <c r="AZ12386"/>
      <c r="BA12386"/>
    </row>
    <row r="12387" spans="1:53" x14ac:dyDescent="0.2">
      <c r="A12387"/>
      <c r="B12387"/>
      <c r="C12387"/>
      <c r="D12387"/>
      <c r="E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  <c r="AH12387"/>
      <c r="AI12387"/>
      <c r="AJ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  <c r="AW12387"/>
      <c r="AX12387"/>
      <c r="AY12387"/>
      <c r="AZ12387"/>
      <c r="BA12387"/>
    </row>
    <row r="12388" spans="1:53" x14ac:dyDescent="0.2">
      <c r="A12388"/>
      <c r="B12388"/>
      <c r="C12388"/>
      <c r="D12388"/>
      <c r="E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  <c r="AH12388"/>
      <c r="AI12388"/>
      <c r="AJ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  <c r="AW12388"/>
      <c r="AX12388"/>
      <c r="AY12388"/>
      <c r="AZ12388"/>
      <c r="BA12388"/>
    </row>
    <row r="12389" spans="1:53" x14ac:dyDescent="0.2">
      <c r="A12389"/>
      <c r="B12389"/>
      <c r="C12389"/>
      <c r="D12389"/>
      <c r="E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  <c r="AH12389"/>
      <c r="AI12389"/>
      <c r="AJ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  <c r="AW12389"/>
      <c r="AX12389"/>
      <c r="AY12389"/>
      <c r="AZ12389"/>
      <c r="BA12389"/>
    </row>
    <row r="12390" spans="1:53" x14ac:dyDescent="0.2">
      <c r="A12390"/>
      <c r="B12390"/>
      <c r="C12390"/>
      <c r="D12390"/>
      <c r="E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  <c r="AH12390"/>
      <c r="AI12390"/>
      <c r="AJ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  <c r="AW12390"/>
      <c r="AX12390"/>
      <c r="AY12390"/>
      <c r="AZ12390"/>
      <c r="BA12390"/>
    </row>
    <row r="12391" spans="1:53" x14ac:dyDescent="0.2">
      <c r="A12391"/>
      <c r="B12391"/>
      <c r="C12391"/>
      <c r="D12391"/>
      <c r="E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  <c r="AH12391"/>
      <c r="AI12391"/>
      <c r="AJ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  <c r="AW12391"/>
      <c r="AX12391"/>
      <c r="AY12391"/>
      <c r="AZ12391"/>
      <c r="BA12391"/>
    </row>
    <row r="12392" spans="1:53" x14ac:dyDescent="0.2">
      <c r="A12392"/>
      <c r="B12392"/>
      <c r="C12392"/>
      <c r="D12392"/>
      <c r="E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  <c r="AH12392"/>
      <c r="AI12392"/>
      <c r="AJ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  <c r="AW12392"/>
      <c r="AX12392"/>
      <c r="AY12392"/>
      <c r="AZ12392"/>
      <c r="BA12392"/>
    </row>
    <row r="12393" spans="1:53" x14ac:dyDescent="0.2">
      <c r="A12393"/>
      <c r="B12393"/>
      <c r="C12393"/>
      <c r="D12393"/>
      <c r="E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  <c r="AH12393"/>
      <c r="AI12393"/>
      <c r="AJ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  <c r="AW12393"/>
      <c r="AX12393"/>
      <c r="AY12393"/>
      <c r="AZ12393"/>
      <c r="BA12393"/>
    </row>
    <row r="12394" spans="1:53" x14ac:dyDescent="0.2">
      <c r="A12394"/>
      <c r="B12394"/>
      <c r="C12394"/>
      <c r="D12394"/>
      <c r="E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  <c r="AH12394"/>
      <c r="AI12394"/>
      <c r="AJ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  <c r="AW12394"/>
      <c r="AX12394"/>
      <c r="AY12394"/>
      <c r="AZ12394"/>
      <c r="BA12394"/>
    </row>
    <row r="12395" spans="1:53" x14ac:dyDescent="0.2">
      <c r="A12395"/>
      <c r="B12395"/>
      <c r="C12395"/>
      <c r="D12395"/>
      <c r="E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  <c r="AH12395"/>
      <c r="AI12395"/>
      <c r="AJ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  <c r="AW12395"/>
      <c r="AX12395"/>
      <c r="AY12395"/>
      <c r="AZ12395"/>
      <c r="BA12395"/>
    </row>
    <row r="12396" spans="1:53" x14ac:dyDescent="0.2">
      <c r="A12396"/>
      <c r="B12396"/>
      <c r="C12396"/>
      <c r="D12396"/>
      <c r="E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  <c r="AH12396"/>
      <c r="AI12396"/>
      <c r="AJ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  <c r="AW12396"/>
      <c r="AX12396"/>
      <c r="AY12396"/>
      <c r="AZ12396"/>
      <c r="BA12396"/>
    </row>
    <row r="12397" spans="1:53" x14ac:dyDescent="0.2">
      <c r="A12397"/>
      <c r="B12397"/>
      <c r="C12397"/>
      <c r="D12397"/>
      <c r="E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  <c r="AH12397"/>
      <c r="AI12397"/>
      <c r="AJ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  <c r="AW12397"/>
      <c r="AX12397"/>
      <c r="AY12397"/>
      <c r="AZ12397"/>
      <c r="BA12397"/>
    </row>
    <row r="12398" spans="1:53" x14ac:dyDescent="0.2">
      <c r="A12398"/>
      <c r="B12398"/>
      <c r="C12398"/>
      <c r="D12398"/>
      <c r="E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  <c r="AH12398"/>
      <c r="AI12398"/>
      <c r="AJ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  <c r="AW12398"/>
      <c r="AX12398"/>
      <c r="AY12398"/>
      <c r="AZ12398"/>
      <c r="BA12398"/>
    </row>
    <row r="12399" spans="1:53" x14ac:dyDescent="0.2">
      <c r="A12399"/>
      <c r="B12399"/>
      <c r="C12399"/>
      <c r="D12399"/>
      <c r="E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  <c r="AH12399"/>
      <c r="AI12399"/>
      <c r="AJ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  <c r="AW12399"/>
      <c r="AX12399"/>
      <c r="AY12399"/>
      <c r="AZ12399"/>
      <c r="BA12399"/>
    </row>
    <row r="12400" spans="1:53" x14ac:dyDescent="0.2">
      <c r="A12400"/>
      <c r="B12400"/>
      <c r="C12400"/>
      <c r="D12400"/>
      <c r="E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  <c r="AH12400"/>
      <c r="AI12400"/>
      <c r="AJ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  <c r="AW12400"/>
      <c r="AX12400"/>
      <c r="AY12400"/>
      <c r="AZ12400"/>
      <c r="BA12400"/>
    </row>
    <row r="12401" spans="1:53" x14ac:dyDescent="0.2">
      <c r="A12401"/>
      <c r="B12401"/>
      <c r="C12401"/>
      <c r="D12401"/>
      <c r="E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  <c r="AH12401"/>
      <c r="AI12401"/>
      <c r="AJ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  <c r="AW12401"/>
      <c r="AX12401"/>
      <c r="AY12401"/>
      <c r="AZ12401"/>
      <c r="BA12401"/>
    </row>
    <row r="12402" spans="1:53" x14ac:dyDescent="0.2">
      <c r="A12402"/>
      <c r="B12402"/>
      <c r="C12402"/>
      <c r="D12402"/>
      <c r="E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  <c r="AH12402"/>
      <c r="AI12402"/>
      <c r="AJ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  <c r="AW12402"/>
      <c r="AX12402"/>
      <c r="AY12402"/>
      <c r="AZ12402"/>
      <c r="BA12402"/>
    </row>
    <row r="12403" spans="1:53" x14ac:dyDescent="0.2">
      <c r="A12403"/>
      <c r="B12403"/>
      <c r="C12403"/>
      <c r="D12403"/>
      <c r="E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  <c r="AH12403"/>
      <c r="AI12403"/>
      <c r="AJ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  <c r="AW12403"/>
      <c r="AX12403"/>
      <c r="AY12403"/>
      <c r="AZ12403"/>
      <c r="BA12403"/>
    </row>
    <row r="12404" spans="1:53" x14ac:dyDescent="0.2">
      <c r="A12404"/>
      <c r="B12404"/>
      <c r="C12404"/>
      <c r="D12404"/>
      <c r="E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  <c r="AH12404"/>
      <c r="AI12404"/>
      <c r="AJ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  <c r="AW12404"/>
      <c r="AX12404"/>
      <c r="AY12404"/>
      <c r="AZ12404"/>
      <c r="BA12404"/>
    </row>
    <row r="12405" spans="1:53" x14ac:dyDescent="0.2">
      <c r="A12405"/>
      <c r="B12405"/>
      <c r="C12405"/>
      <c r="D12405"/>
      <c r="E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  <c r="AH12405"/>
      <c r="AI12405"/>
      <c r="AJ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  <c r="AW12405"/>
      <c r="AX12405"/>
      <c r="AY12405"/>
      <c r="AZ12405"/>
      <c r="BA12405"/>
    </row>
    <row r="12406" spans="1:53" x14ac:dyDescent="0.2">
      <c r="A12406"/>
      <c r="B12406"/>
      <c r="C12406"/>
      <c r="D12406"/>
      <c r="E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  <c r="AH12406"/>
      <c r="AI12406"/>
      <c r="AJ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  <c r="AW12406"/>
      <c r="AX12406"/>
      <c r="AY12406"/>
      <c r="AZ12406"/>
      <c r="BA12406"/>
    </row>
    <row r="12407" spans="1:53" x14ac:dyDescent="0.2">
      <c r="A12407"/>
      <c r="B12407"/>
      <c r="C12407"/>
      <c r="D12407"/>
      <c r="E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  <c r="AH12407"/>
      <c r="AI12407"/>
      <c r="AJ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  <c r="AW12407"/>
      <c r="AX12407"/>
      <c r="AY12407"/>
      <c r="AZ12407"/>
      <c r="BA12407"/>
    </row>
    <row r="12408" spans="1:53" x14ac:dyDescent="0.2">
      <c r="A12408"/>
      <c r="B12408"/>
      <c r="C12408"/>
      <c r="D12408"/>
      <c r="E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  <c r="AH12408"/>
      <c r="AI12408"/>
      <c r="AJ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  <c r="AW12408"/>
      <c r="AX12408"/>
      <c r="AY12408"/>
      <c r="AZ12408"/>
      <c r="BA12408"/>
    </row>
    <row r="12409" spans="1:53" x14ac:dyDescent="0.2">
      <c r="A12409"/>
      <c r="B12409"/>
      <c r="C12409"/>
      <c r="D12409"/>
      <c r="E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  <c r="AH12409"/>
      <c r="AI12409"/>
      <c r="AJ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  <c r="AW12409"/>
      <c r="AX12409"/>
      <c r="AY12409"/>
      <c r="AZ12409"/>
      <c r="BA12409"/>
    </row>
    <row r="12410" spans="1:53" x14ac:dyDescent="0.2">
      <c r="A12410"/>
      <c r="B12410"/>
      <c r="C12410"/>
      <c r="D12410"/>
      <c r="E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  <c r="AH12410"/>
      <c r="AI12410"/>
      <c r="AJ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  <c r="AW12410"/>
      <c r="AX12410"/>
      <c r="AY12410"/>
      <c r="AZ12410"/>
      <c r="BA12410"/>
    </row>
    <row r="12411" spans="1:53" x14ac:dyDescent="0.2">
      <c r="A12411"/>
      <c r="B12411"/>
      <c r="C12411"/>
      <c r="D12411"/>
      <c r="E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  <c r="AH12411"/>
      <c r="AI12411"/>
      <c r="AJ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  <c r="AW12411"/>
      <c r="AX12411"/>
      <c r="AY12411"/>
      <c r="AZ12411"/>
      <c r="BA12411"/>
    </row>
    <row r="12412" spans="1:53" x14ac:dyDescent="0.2">
      <c r="A12412"/>
      <c r="B12412"/>
      <c r="C12412"/>
      <c r="D12412"/>
      <c r="E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  <c r="AH12412"/>
      <c r="AI12412"/>
      <c r="AJ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  <c r="AW12412"/>
      <c r="AX12412"/>
      <c r="AY12412"/>
      <c r="AZ12412"/>
      <c r="BA12412"/>
    </row>
    <row r="12413" spans="1:53" x14ac:dyDescent="0.2">
      <c r="A12413"/>
      <c r="B12413"/>
      <c r="C12413"/>
      <c r="D12413"/>
      <c r="E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  <c r="AH12413"/>
      <c r="AI12413"/>
      <c r="AJ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  <c r="AW12413"/>
      <c r="AX12413"/>
      <c r="AY12413"/>
      <c r="AZ12413"/>
      <c r="BA12413"/>
    </row>
    <row r="12414" spans="1:53" x14ac:dyDescent="0.2">
      <c r="A12414"/>
      <c r="B12414"/>
      <c r="C12414"/>
      <c r="D12414"/>
      <c r="E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  <c r="AH12414"/>
      <c r="AI12414"/>
      <c r="AJ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  <c r="AW12414"/>
      <c r="AX12414"/>
      <c r="AY12414"/>
      <c r="AZ12414"/>
      <c r="BA12414"/>
    </row>
    <row r="12415" spans="1:53" x14ac:dyDescent="0.2">
      <c r="A12415"/>
      <c r="B12415"/>
      <c r="C12415"/>
      <c r="D12415"/>
      <c r="E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  <c r="AH12415"/>
      <c r="AI12415"/>
      <c r="AJ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  <c r="AW12415"/>
      <c r="AX12415"/>
      <c r="AY12415"/>
      <c r="AZ12415"/>
      <c r="BA12415"/>
    </row>
    <row r="12416" spans="1:53" x14ac:dyDescent="0.2">
      <c r="A12416"/>
      <c r="B12416"/>
      <c r="C12416"/>
      <c r="D12416"/>
      <c r="E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  <c r="AH12416"/>
      <c r="AI12416"/>
      <c r="AJ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  <c r="AW12416"/>
      <c r="AX12416"/>
      <c r="AY12416"/>
      <c r="AZ12416"/>
      <c r="BA12416"/>
    </row>
    <row r="12417" spans="1:53" x14ac:dyDescent="0.2">
      <c r="A12417"/>
      <c r="B12417"/>
      <c r="C12417"/>
      <c r="D12417"/>
      <c r="E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  <c r="AH12417"/>
      <c r="AI12417"/>
      <c r="AJ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  <c r="AW12417"/>
      <c r="AX12417"/>
      <c r="AY12417"/>
      <c r="AZ12417"/>
      <c r="BA12417"/>
    </row>
    <row r="12418" spans="1:53" x14ac:dyDescent="0.2">
      <c r="A12418"/>
      <c r="B12418"/>
      <c r="C12418"/>
      <c r="D12418"/>
      <c r="E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  <c r="AH12418"/>
      <c r="AI12418"/>
      <c r="AJ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  <c r="AW12418"/>
      <c r="AX12418"/>
      <c r="AY12418"/>
      <c r="AZ12418"/>
      <c r="BA12418"/>
    </row>
    <row r="12419" spans="1:53" x14ac:dyDescent="0.2">
      <c r="A12419"/>
      <c r="B12419"/>
      <c r="C12419"/>
      <c r="D12419"/>
      <c r="E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  <c r="AH12419"/>
      <c r="AI12419"/>
      <c r="AJ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  <c r="AW12419"/>
      <c r="AX12419"/>
      <c r="AY12419"/>
      <c r="AZ12419"/>
      <c r="BA12419"/>
    </row>
    <row r="12420" spans="1:53" x14ac:dyDescent="0.2">
      <c r="A12420"/>
      <c r="B12420"/>
      <c r="C12420"/>
      <c r="D12420"/>
      <c r="E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  <c r="AH12420"/>
      <c r="AI12420"/>
      <c r="AJ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  <c r="AW12420"/>
      <c r="AX12420"/>
      <c r="AY12420"/>
      <c r="AZ12420"/>
      <c r="BA12420"/>
    </row>
    <row r="12421" spans="1:53" x14ac:dyDescent="0.2">
      <c r="A12421"/>
      <c r="B12421"/>
      <c r="C12421"/>
      <c r="D12421"/>
      <c r="E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  <c r="AH12421"/>
      <c r="AI12421"/>
      <c r="AJ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  <c r="AW12421"/>
      <c r="AX12421"/>
      <c r="AY12421"/>
      <c r="AZ12421"/>
      <c r="BA12421"/>
    </row>
    <row r="12422" spans="1:53" x14ac:dyDescent="0.2">
      <c r="A12422"/>
      <c r="B12422"/>
      <c r="C12422"/>
      <c r="D12422"/>
      <c r="E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  <c r="AH12422"/>
      <c r="AI12422"/>
      <c r="AJ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  <c r="AW12422"/>
      <c r="AX12422"/>
      <c r="AY12422"/>
      <c r="AZ12422"/>
      <c r="BA12422"/>
    </row>
    <row r="12423" spans="1:53" x14ac:dyDescent="0.2">
      <c r="A12423"/>
      <c r="B12423"/>
      <c r="C12423"/>
      <c r="D12423"/>
      <c r="E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  <c r="AH12423"/>
      <c r="AI12423"/>
      <c r="AJ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  <c r="AW12423"/>
      <c r="AX12423"/>
      <c r="AY12423"/>
      <c r="AZ12423"/>
      <c r="BA12423"/>
    </row>
    <row r="12424" spans="1:53" x14ac:dyDescent="0.2">
      <c r="A12424"/>
      <c r="B12424"/>
      <c r="C12424"/>
      <c r="D12424"/>
      <c r="E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  <c r="AH12424"/>
      <c r="AI12424"/>
      <c r="AJ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  <c r="AW12424"/>
      <c r="AX12424"/>
      <c r="AY12424"/>
      <c r="AZ12424"/>
      <c r="BA12424"/>
    </row>
    <row r="12425" spans="1:53" x14ac:dyDescent="0.2">
      <c r="A12425"/>
      <c r="B12425"/>
      <c r="C12425"/>
      <c r="D12425"/>
      <c r="E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  <c r="AH12425"/>
      <c r="AI12425"/>
      <c r="AJ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  <c r="AW12425"/>
      <c r="AX12425"/>
      <c r="AY12425"/>
      <c r="AZ12425"/>
      <c r="BA12425"/>
    </row>
    <row r="12426" spans="1:53" x14ac:dyDescent="0.2">
      <c r="A12426"/>
      <c r="B12426"/>
      <c r="C12426"/>
      <c r="D12426"/>
      <c r="E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  <c r="AH12426"/>
      <c r="AI12426"/>
      <c r="AJ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  <c r="AW12426"/>
      <c r="AX12426"/>
      <c r="AY12426"/>
      <c r="AZ12426"/>
      <c r="BA12426"/>
    </row>
    <row r="12427" spans="1:53" x14ac:dyDescent="0.2">
      <c r="A12427"/>
      <c r="B12427"/>
      <c r="C12427"/>
      <c r="D12427"/>
      <c r="E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  <c r="AH12427"/>
      <c r="AI12427"/>
      <c r="AJ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  <c r="AW12427"/>
      <c r="AX12427"/>
      <c r="AY12427"/>
      <c r="AZ12427"/>
      <c r="BA12427"/>
    </row>
    <row r="12428" spans="1:53" x14ac:dyDescent="0.2">
      <c r="A12428"/>
      <c r="B12428"/>
      <c r="C12428"/>
      <c r="D12428"/>
      <c r="E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  <c r="AH12428"/>
      <c r="AI12428"/>
      <c r="AJ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  <c r="AW12428"/>
      <c r="AX12428"/>
      <c r="AY12428"/>
      <c r="AZ12428"/>
      <c r="BA12428"/>
    </row>
    <row r="12429" spans="1:53" x14ac:dyDescent="0.2">
      <c r="A12429"/>
      <c r="B12429"/>
      <c r="C12429"/>
      <c r="D12429"/>
      <c r="E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  <c r="AH12429"/>
      <c r="AI12429"/>
      <c r="AJ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  <c r="AW12429"/>
      <c r="AX12429"/>
      <c r="AY12429"/>
      <c r="AZ12429"/>
      <c r="BA12429"/>
    </row>
    <row r="12430" spans="1:53" x14ac:dyDescent="0.2">
      <c r="A12430"/>
      <c r="B12430"/>
      <c r="C12430"/>
      <c r="D12430"/>
      <c r="E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  <c r="AH12430"/>
      <c r="AI12430"/>
      <c r="AJ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  <c r="AW12430"/>
      <c r="AX12430"/>
      <c r="AY12430"/>
      <c r="AZ12430"/>
      <c r="BA12430"/>
    </row>
    <row r="12431" spans="1:53" x14ac:dyDescent="0.2">
      <c r="A12431"/>
      <c r="B12431"/>
      <c r="C12431"/>
      <c r="D12431"/>
      <c r="E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  <c r="AH12431"/>
      <c r="AI12431"/>
      <c r="AJ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  <c r="AW12431"/>
      <c r="AX12431"/>
      <c r="AY12431"/>
      <c r="AZ12431"/>
      <c r="BA12431"/>
    </row>
    <row r="12432" spans="1:53" x14ac:dyDescent="0.2">
      <c r="A12432"/>
      <c r="B12432"/>
      <c r="C12432"/>
      <c r="D12432"/>
      <c r="E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  <c r="AH12432"/>
      <c r="AI12432"/>
      <c r="AJ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  <c r="AW12432"/>
      <c r="AX12432"/>
      <c r="AY12432"/>
      <c r="AZ12432"/>
      <c r="BA12432"/>
    </row>
    <row r="12433" spans="1:53" x14ac:dyDescent="0.2">
      <c r="A12433"/>
      <c r="B12433"/>
      <c r="C12433"/>
      <c r="D12433"/>
      <c r="E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  <c r="AH12433"/>
      <c r="AI12433"/>
      <c r="AJ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  <c r="AW12433"/>
      <c r="AX12433"/>
      <c r="AY12433"/>
      <c r="AZ12433"/>
      <c r="BA12433"/>
    </row>
    <row r="12434" spans="1:53" x14ac:dyDescent="0.2">
      <c r="A12434"/>
      <c r="B12434"/>
      <c r="C12434"/>
      <c r="D12434"/>
      <c r="E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  <c r="AH12434"/>
      <c r="AI12434"/>
      <c r="AJ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  <c r="AW12434"/>
      <c r="AX12434"/>
      <c r="AY12434"/>
      <c r="AZ12434"/>
      <c r="BA12434"/>
    </row>
    <row r="12435" spans="1:53" x14ac:dyDescent="0.2">
      <c r="A12435"/>
      <c r="B12435"/>
      <c r="C12435"/>
      <c r="D12435"/>
      <c r="E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  <c r="AH12435"/>
      <c r="AI12435"/>
      <c r="AJ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  <c r="AW12435"/>
      <c r="AX12435"/>
      <c r="AY12435"/>
      <c r="AZ12435"/>
      <c r="BA12435"/>
    </row>
    <row r="12436" spans="1:53" x14ac:dyDescent="0.2">
      <c r="A12436"/>
      <c r="B12436"/>
      <c r="C12436"/>
      <c r="D12436"/>
      <c r="E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  <c r="AH12436"/>
      <c r="AI12436"/>
      <c r="AJ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  <c r="AW12436"/>
      <c r="AX12436"/>
      <c r="AY12436"/>
      <c r="AZ12436"/>
      <c r="BA12436"/>
    </row>
    <row r="12437" spans="1:53" x14ac:dyDescent="0.2">
      <c r="A12437"/>
      <c r="B12437"/>
      <c r="C12437"/>
      <c r="D12437"/>
      <c r="E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  <c r="AH12437"/>
      <c r="AI12437"/>
      <c r="AJ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  <c r="AW12437"/>
      <c r="AX12437"/>
      <c r="AY12437"/>
      <c r="AZ12437"/>
      <c r="BA12437"/>
    </row>
    <row r="12438" spans="1:53" x14ac:dyDescent="0.2">
      <c r="A12438"/>
      <c r="B12438"/>
      <c r="C12438"/>
      <c r="D12438"/>
      <c r="E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  <c r="AH12438"/>
      <c r="AI12438"/>
      <c r="AJ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  <c r="AW12438"/>
      <c r="AX12438"/>
      <c r="AY12438"/>
      <c r="AZ12438"/>
      <c r="BA12438"/>
    </row>
    <row r="12439" spans="1:53" x14ac:dyDescent="0.2">
      <c r="A12439"/>
      <c r="B12439"/>
      <c r="C12439"/>
      <c r="D12439"/>
      <c r="E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  <c r="AH12439"/>
      <c r="AI12439"/>
      <c r="AJ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  <c r="AW12439"/>
      <c r="AX12439"/>
      <c r="AY12439"/>
      <c r="AZ12439"/>
      <c r="BA12439"/>
    </row>
    <row r="12440" spans="1:53" x14ac:dyDescent="0.2">
      <c r="A12440"/>
      <c r="B12440"/>
      <c r="C12440"/>
      <c r="D12440"/>
      <c r="E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  <c r="AH12440"/>
      <c r="AI12440"/>
      <c r="AJ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  <c r="AW12440"/>
      <c r="AX12440"/>
      <c r="AY12440"/>
      <c r="AZ12440"/>
      <c r="BA12440"/>
    </row>
    <row r="12441" spans="1:53" x14ac:dyDescent="0.2">
      <c r="A12441"/>
      <c r="B12441"/>
      <c r="C12441"/>
      <c r="D12441"/>
      <c r="E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  <c r="AH12441"/>
      <c r="AI12441"/>
      <c r="AJ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  <c r="AW12441"/>
      <c r="AX12441"/>
      <c r="AY12441"/>
      <c r="AZ12441"/>
      <c r="BA12441"/>
    </row>
    <row r="12442" spans="1:53" x14ac:dyDescent="0.2">
      <c r="A12442"/>
      <c r="B12442"/>
      <c r="C12442"/>
      <c r="D12442"/>
      <c r="E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  <c r="AH12442"/>
      <c r="AI12442"/>
      <c r="AJ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  <c r="AW12442"/>
      <c r="AX12442"/>
      <c r="AY12442"/>
      <c r="AZ12442"/>
      <c r="BA12442"/>
    </row>
    <row r="12443" spans="1:53" x14ac:dyDescent="0.2">
      <c r="A12443"/>
      <c r="B12443"/>
      <c r="C12443"/>
      <c r="D12443"/>
      <c r="E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  <c r="AH12443"/>
      <c r="AI12443"/>
      <c r="AJ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  <c r="AW12443"/>
      <c r="AX12443"/>
      <c r="AY12443"/>
      <c r="AZ12443"/>
      <c r="BA12443"/>
    </row>
    <row r="12444" spans="1:53" x14ac:dyDescent="0.2">
      <c r="A12444"/>
      <c r="B12444"/>
      <c r="C12444"/>
      <c r="D12444"/>
      <c r="E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  <c r="AH12444"/>
      <c r="AI12444"/>
      <c r="AJ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  <c r="AW12444"/>
      <c r="AX12444"/>
      <c r="AY12444"/>
      <c r="AZ12444"/>
      <c r="BA12444"/>
    </row>
    <row r="12445" spans="1:53" x14ac:dyDescent="0.2">
      <c r="A12445"/>
      <c r="B12445"/>
      <c r="C12445"/>
      <c r="D12445"/>
      <c r="E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  <c r="AH12445"/>
      <c r="AI12445"/>
      <c r="AJ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  <c r="AW12445"/>
      <c r="AX12445"/>
      <c r="AY12445"/>
      <c r="AZ12445"/>
      <c r="BA12445"/>
    </row>
    <row r="12446" spans="1:53" x14ac:dyDescent="0.2">
      <c r="A12446"/>
      <c r="B12446"/>
      <c r="C12446"/>
      <c r="D12446"/>
      <c r="E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  <c r="AH12446"/>
      <c r="AI12446"/>
      <c r="AJ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  <c r="AW12446"/>
      <c r="AX12446"/>
      <c r="AY12446"/>
      <c r="AZ12446"/>
      <c r="BA12446"/>
    </row>
    <row r="12447" spans="1:53" x14ac:dyDescent="0.2">
      <c r="A12447"/>
      <c r="B12447"/>
      <c r="C12447"/>
      <c r="D12447"/>
      <c r="E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  <c r="AH12447"/>
      <c r="AI12447"/>
      <c r="AJ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  <c r="AW12447"/>
      <c r="AX12447"/>
      <c r="AY12447"/>
      <c r="AZ12447"/>
      <c r="BA12447"/>
    </row>
    <row r="12448" spans="1:53" x14ac:dyDescent="0.2">
      <c r="A12448"/>
      <c r="B12448"/>
      <c r="C12448"/>
      <c r="D12448"/>
      <c r="E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  <c r="AH12448"/>
      <c r="AI12448"/>
      <c r="AJ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  <c r="AW12448"/>
      <c r="AX12448"/>
      <c r="AY12448"/>
      <c r="AZ12448"/>
      <c r="BA12448"/>
    </row>
    <row r="12449" spans="1:53" x14ac:dyDescent="0.2">
      <c r="A12449"/>
      <c r="B12449"/>
      <c r="C12449"/>
      <c r="D12449"/>
      <c r="E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  <c r="AH12449"/>
      <c r="AI12449"/>
      <c r="AJ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  <c r="AW12449"/>
      <c r="AX12449"/>
      <c r="AY12449"/>
      <c r="AZ12449"/>
      <c r="BA12449"/>
    </row>
    <row r="12450" spans="1:53" x14ac:dyDescent="0.2">
      <c r="A12450"/>
      <c r="B12450"/>
      <c r="C12450"/>
      <c r="D12450"/>
      <c r="E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  <c r="AH12450"/>
      <c r="AI12450"/>
      <c r="AJ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  <c r="AW12450"/>
      <c r="AX12450"/>
      <c r="AY12450"/>
      <c r="AZ12450"/>
      <c r="BA12450"/>
    </row>
    <row r="12451" spans="1:53" x14ac:dyDescent="0.2">
      <c r="A12451"/>
      <c r="B12451"/>
      <c r="C12451"/>
      <c r="D12451"/>
      <c r="E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  <c r="AH12451"/>
      <c r="AI12451"/>
      <c r="AJ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  <c r="AW12451"/>
      <c r="AX12451"/>
      <c r="AY12451"/>
      <c r="AZ12451"/>
      <c r="BA12451"/>
    </row>
    <row r="12452" spans="1:53" x14ac:dyDescent="0.2">
      <c r="A12452"/>
      <c r="B12452"/>
      <c r="C12452"/>
      <c r="D12452"/>
      <c r="E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  <c r="AH12452"/>
      <c r="AI12452"/>
      <c r="AJ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  <c r="AW12452"/>
      <c r="AX12452"/>
      <c r="AY12452"/>
      <c r="AZ12452"/>
      <c r="BA12452"/>
    </row>
    <row r="12453" spans="1:53" x14ac:dyDescent="0.2">
      <c r="A12453"/>
      <c r="B12453"/>
      <c r="C12453"/>
      <c r="D12453"/>
      <c r="E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  <c r="AH12453"/>
      <c r="AI12453"/>
      <c r="AJ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  <c r="AW12453"/>
      <c r="AX12453"/>
      <c r="AY12453"/>
      <c r="AZ12453"/>
      <c r="BA12453"/>
    </row>
    <row r="12454" spans="1:53" x14ac:dyDescent="0.2">
      <c r="A12454"/>
      <c r="B12454"/>
      <c r="C12454"/>
      <c r="D12454"/>
      <c r="E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  <c r="AH12454"/>
      <c r="AI12454"/>
      <c r="AJ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  <c r="AW12454"/>
      <c r="AX12454"/>
      <c r="AY12454"/>
      <c r="AZ12454"/>
      <c r="BA12454"/>
    </row>
    <row r="12455" spans="1:53" x14ac:dyDescent="0.2">
      <c r="A12455"/>
      <c r="B12455"/>
      <c r="C12455"/>
      <c r="D12455"/>
      <c r="E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  <c r="AH12455"/>
      <c r="AI12455"/>
      <c r="AJ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  <c r="AW12455"/>
      <c r="AX12455"/>
      <c r="AY12455"/>
      <c r="AZ12455"/>
      <c r="BA12455"/>
    </row>
    <row r="12456" spans="1:53" x14ac:dyDescent="0.2">
      <c r="A12456"/>
      <c r="B12456"/>
      <c r="C12456"/>
      <c r="D12456"/>
      <c r="E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  <c r="AH12456"/>
      <c r="AI12456"/>
      <c r="AJ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  <c r="AW12456"/>
      <c r="AX12456"/>
      <c r="AY12456"/>
      <c r="AZ12456"/>
      <c r="BA12456"/>
    </row>
    <row r="12457" spans="1:53" x14ac:dyDescent="0.2">
      <c r="A12457"/>
      <c r="B12457"/>
      <c r="C12457"/>
      <c r="D12457"/>
      <c r="E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  <c r="AH12457"/>
      <c r="AI12457"/>
      <c r="AJ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  <c r="AW12457"/>
      <c r="AX12457"/>
      <c r="AY12457"/>
      <c r="AZ12457"/>
      <c r="BA12457"/>
    </row>
    <row r="12458" spans="1:53" x14ac:dyDescent="0.2">
      <c r="A12458"/>
      <c r="B12458"/>
      <c r="C12458"/>
      <c r="D12458"/>
      <c r="E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  <c r="AH12458"/>
      <c r="AI12458"/>
      <c r="AJ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  <c r="AW12458"/>
      <c r="AX12458"/>
      <c r="AY12458"/>
      <c r="AZ12458"/>
      <c r="BA12458"/>
    </row>
    <row r="12459" spans="1:53" x14ac:dyDescent="0.2">
      <c r="A12459"/>
      <c r="B12459"/>
      <c r="C12459"/>
      <c r="D12459"/>
      <c r="E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  <c r="AH12459"/>
      <c r="AI12459"/>
      <c r="AJ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  <c r="AW12459"/>
      <c r="AX12459"/>
      <c r="AY12459"/>
      <c r="AZ12459"/>
      <c r="BA12459"/>
    </row>
    <row r="12460" spans="1:53" x14ac:dyDescent="0.2">
      <c r="A12460"/>
      <c r="B12460"/>
      <c r="C12460"/>
      <c r="D12460"/>
      <c r="E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  <c r="AH12460"/>
      <c r="AI12460"/>
      <c r="AJ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  <c r="AW12460"/>
      <c r="AX12460"/>
      <c r="AY12460"/>
      <c r="AZ12460"/>
      <c r="BA12460"/>
    </row>
    <row r="12461" spans="1:53" x14ac:dyDescent="0.2">
      <c r="A12461"/>
      <c r="B12461"/>
      <c r="C12461"/>
      <c r="D12461"/>
      <c r="E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  <c r="AH12461"/>
      <c r="AI12461"/>
      <c r="AJ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  <c r="AW12461"/>
      <c r="AX12461"/>
      <c r="AY12461"/>
      <c r="AZ12461"/>
      <c r="BA12461"/>
    </row>
    <row r="12462" spans="1:53" x14ac:dyDescent="0.2">
      <c r="A12462"/>
      <c r="B12462"/>
      <c r="C12462"/>
      <c r="D12462"/>
      <c r="E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  <c r="AH12462"/>
      <c r="AI12462"/>
      <c r="AJ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  <c r="AW12462"/>
      <c r="AX12462"/>
      <c r="AY12462"/>
      <c r="AZ12462"/>
      <c r="BA12462"/>
    </row>
    <row r="12463" spans="1:53" x14ac:dyDescent="0.2">
      <c r="A12463"/>
      <c r="B12463"/>
      <c r="C12463"/>
      <c r="D12463"/>
      <c r="E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  <c r="AH12463"/>
      <c r="AI12463"/>
      <c r="AJ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  <c r="AW12463"/>
      <c r="AX12463"/>
      <c r="AY12463"/>
      <c r="AZ12463"/>
      <c r="BA12463"/>
    </row>
    <row r="12464" spans="1:53" x14ac:dyDescent="0.2">
      <c r="A12464"/>
      <c r="B12464"/>
      <c r="C12464"/>
      <c r="D12464"/>
      <c r="E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  <c r="AH12464"/>
      <c r="AI12464"/>
      <c r="AJ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  <c r="AW12464"/>
      <c r="AX12464"/>
      <c r="AY12464"/>
      <c r="AZ12464"/>
      <c r="BA12464"/>
    </row>
    <row r="12465" spans="1:53" x14ac:dyDescent="0.2">
      <c r="A12465"/>
      <c r="B12465"/>
      <c r="C12465"/>
      <c r="D12465"/>
      <c r="E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  <c r="AH12465"/>
      <c r="AI12465"/>
      <c r="AJ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  <c r="AW12465"/>
      <c r="AX12465"/>
      <c r="AY12465"/>
      <c r="AZ12465"/>
      <c r="BA12465"/>
    </row>
    <row r="12466" spans="1:53" x14ac:dyDescent="0.2">
      <c r="A12466"/>
      <c r="B12466"/>
      <c r="C12466"/>
      <c r="D12466"/>
      <c r="E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  <c r="AH12466"/>
      <c r="AI12466"/>
      <c r="AJ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  <c r="AW12466"/>
      <c r="AX12466"/>
      <c r="AY12466"/>
      <c r="AZ12466"/>
      <c r="BA12466"/>
    </row>
    <row r="12467" spans="1:53" x14ac:dyDescent="0.2">
      <c r="A12467"/>
      <c r="B12467"/>
      <c r="C12467"/>
      <c r="D12467"/>
      <c r="E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  <c r="AH12467"/>
      <c r="AI12467"/>
      <c r="AJ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  <c r="AW12467"/>
      <c r="AX12467"/>
      <c r="AY12467"/>
      <c r="AZ12467"/>
      <c r="BA12467"/>
    </row>
    <row r="12468" spans="1:53" x14ac:dyDescent="0.2">
      <c r="A12468"/>
      <c r="B12468"/>
      <c r="C12468"/>
      <c r="D12468"/>
      <c r="E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  <c r="AH12468"/>
      <c r="AI12468"/>
      <c r="AJ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  <c r="AW12468"/>
      <c r="AX12468"/>
      <c r="AY12468"/>
      <c r="AZ12468"/>
      <c r="BA12468"/>
    </row>
    <row r="12469" spans="1:53" x14ac:dyDescent="0.2">
      <c r="A12469"/>
      <c r="B12469"/>
      <c r="C12469"/>
      <c r="D12469"/>
      <c r="E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  <c r="AH12469"/>
      <c r="AI12469"/>
      <c r="AJ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  <c r="AW12469"/>
      <c r="AX12469"/>
      <c r="AY12469"/>
      <c r="AZ12469"/>
      <c r="BA12469"/>
    </row>
    <row r="12470" spans="1:53" x14ac:dyDescent="0.2">
      <c r="A12470"/>
      <c r="B12470"/>
      <c r="C12470"/>
      <c r="D12470"/>
      <c r="E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  <c r="AH12470"/>
      <c r="AI12470"/>
      <c r="AJ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  <c r="AW12470"/>
      <c r="AX12470"/>
      <c r="AY12470"/>
      <c r="AZ12470"/>
      <c r="BA12470"/>
    </row>
    <row r="12471" spans="1:53" x14ac:dyDescent="0.2">
      <c r="A12471"/>
      <c r="B12471"/>
      <c r="C12471"/>
      <c r="D12471"/>
      <c r="E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  <c r="AH12471"/>
      <c r="AI12471"/>
      <c r="AJ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  <c r="AW12471"/>
      <c r="AX12471"/>
      <c r="AY12471"/>
      <c r="AZ12471"/>
      <c r="BA12471"/>
    </row>
    <row r="12472" spans="1:53" x14ac:dyDescent="0.2">
      <c r="A12472"/>
      <c r="B12472"/>
      <c r="C12472"/>
      <c r="D12472"/>
      <c r="E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  <c r="AH12472"/>
      <c r="AI12472"/>
      <c r="AJ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  <c r="AW12472"/>
      <c r="AX12472"/>
      <c r="AY12472"/>
      <c r="AZ12472"/>
      <c r="BA12472"/>
    </row>
    <row r="12473" spans="1:53" x14ac:dyDescent="0.2">
      <c r="A12473"/>
      <c r="B12473"/>
      <c r="C12473"/>
      <c r="D12473"/>
      <c r="E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  <c r="AH12473"/>
      <c r="AI12473"/>
      <c r="AJ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  <c r="AW12473"/>
      <c r="AX12473"/>
      <c r="AY12473"/>
      <c r="AZ12473"/>
      <c r="BA12473"/>
    </row>
    <row r="12474" spans="1:53" x14ac:dyDescent="0.2">
      <c r="A12474"/>
      <c r="B12474"/>
      <c r="C12474"/>
      <c r="D12474"/>
      <c r="E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  <c r="AH12474"/>
      <c r="AI12474"/>
      <c r="AJ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  <c r="AW12474"/>
      <c r="AX12474"/>
      <c r="AY12474"/>
      <c r="AZ12474"/>
      <c r="BA12474"/>
    </row>
    <row r="12475" spans="1:53" x14ac:dyDescent="0.2">
      <c r="A12475"/>
      <c r="B12475"/>
      <c r="C12475"/>
      <c r="D12475"/>
      <c r="E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  <c r="AH12475"/>
      <c r="AI12475"/>
      <c r="AJ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  <c r="AW12475"/>
      <c r="AX12475"/>
      <c r="AY12475"/>
      <c r="AZ12475"/>
      <c r="BA12475"/>
    </row>
    <row r="12476" spans="1:53" x14ac:dyDescent="0.2">
      <c r="A12476"/>
      <c r="B12476"/>
      <c r="C12476"/>
      <c r="D12476"/>
      <c r="E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  <c r="AH12476"/>
      <c r="AI12476"/>
      <c r="AJ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  <c r="AW12476"/>
      <c r="AX12476"/>
      <c r="AY12476"/>
      <c r="AZ12476"/>
      <c r="BA12476"/>
    </row>
    <row r="12477" spans="1:53" x14ac:dyDescent="0.2">
      <c r="A12477"/>
      <c r="B12477"/>
      <c r="C12477"/>
      <c r="D12477"/>
      <c r="E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  <c r="AH12477"/>
      <c r="AI12477"/>
      <c r="AJ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  <c r="AW12477"/>
      <c r="AX12477"/>
      <c r="AY12477"/>
      <c r="AZ12477"/>
      <c r="BA12477"/>
    </row>
    <row r="12478" spans="1:53" x14ac:dyDescent="0.2">
      <c r="A12478"/>
      <c r="B12478"/>
      <c r="C12478"/>
      <c r="D12478"/>
      <c r="E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  <c r="AH12478"/>
      <c r="AI12478"/>
      <c r="AJ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  <c r="AW12478"/>
      <c r="AX12478"/>
      <c r="AY12478"/>
      <c r="AZ12478"/>
      <c r="BA12478"/>
    </row>
    <row r="12479" spans="1:53" x14ac:dyDescent="0.2">
      <c r="A12479"/>
      <c r="B12479"/>
      <c r="C12479"/>
      <c r="D12479"/>
      <c r="E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  <c r="AH12479"/>
      <c r="AI12479"/>
      <c r="AJ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  <c r="AW12479"/>
      <c r="AX12479"/>
      <c r="AY12479"/>
      <c r="AZ12479"/>
      <c r="BA12479"/>
    </row>
    <row r="12480" spans="1:53" x14ac:dyDescent="0.2">
      <c r="A12480"/>
      <c r="B12480"/>
      <c r="C12480"/>
      <c r="D12480"/>
      <c r="E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  <c r="AH12480"/>
      <c r="AI12480"/>
      <c r="AJ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  <c r="AW12480"/>
      <c r="AX12480"/>
      <c r="AY12480"/>
      <c r="AZ12480"/>
      <c r="BA12480"/>
    </row>
    <row r="12481" spans="1:53" x14ac:dyDescent="0.2">
      <c r="A12481"/>
      <c r="B12481"/>
      <c r="C12481"/>
      <c r="D12481"/>
      <c r="E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  <c r="AH12481"/>
      <c r="AI12481"/>
      <c r="AJ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  <c r="AW12481"/>
      <c r="AX12481"/>
      <c r="AY12481"/>
      <c r="AZ12481"/>
      <c r="BA12481"/>
    </row>
    <row r="12482" spans="1:53" x14ac:dyDescent="0.2">
      <c r="A12482"/>
      <c r="B12482"/>
      <c r="C12482"/>
      <c r="D12482"/>
      <c r="E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  <c r="AH12482"/>
      <c r="AI12482"/>
      <c r="AJ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  <c r="AW12482"/>
      <c r="AX12482"/>
      <c r="AY12482"/>
      <c r="AZ12482"/>
      <c r="BA12482"/>
    </row>
    <row r="12483" spans="1:53" x14ac:dyDescent="0.2">
      <c r="A12483"/>
      <c r="B12483"/>
      <c r="C12483"/>
      <c r="D12483"/>
      <c r="E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  <c r="AH12483"/>
      <c r="AI12483"/>
      <c r="AJ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  <c r="AW12483"/>
      <c r="AX12483"/>
      <c r="AY12483"/>
      <c r="AZ12483"/>
      <c r="BA12483"/>
    </row>
    <row r="12484" spans="1:53" x14ac:dyDescent="0.2">
      <c r="A12484"/>
      <c r="B12484"/>
      <c r="C12484"/>
      <c r="D12484"/>
      <c r="E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  <c r="AH12484"/>
      <c r="AI12484"/>
      <c r="AJ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  <c r="AW12484"/>
      <c r="AX12484"/>
      <c r="AY12484"/>
      <c r="AZ12484"/>
      <c r="BA12484"/>
    </row>
    <row r="12485" spans="1:53" x14ac:dyDescent="0.2">
      <c r="A12485"/>
      <c r="B12485"/>
      <c r="C12485"/>
      <c r="D12485"/>
      <c r="E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  <c r="AH12485"/>
      <c r="AI12485"/>
      <c r="AJ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  <c r="AW12485"/>
      <c r="AX12485"/>
      <c r="AY12485"/>
      <c r="AZ12485"/>
      <c r="BA12485"/>
    </row>
    <row r="12486" spans="1:53" x14ac:dyDescent="0.2">
      <c r="A12486"/>
      <c r="B12486"/>
      <c r="C12486"/>
      <c r="D12486"/>
      <c r="E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  <c r="AH12486"/>
      <c r="AI12486"/>
      <c r="AJ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  <c r="AW12486"/>
      <c r="AX12486"/>
      <c r="AY12486"/>
      <c r="AZ12486"/>
      <c r="BA12486"/>
    </row>
    <row r="12487" spans="1:53" x14ac:dyDescent="0.2">
      <c r="A12487"/>
      <c r="B12487"/>
      <c r="C12487"/>
      <c r="D12487"/>
      <c r="E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  <c r="AH12487"/>
      <c r="AI12487"/>
      <c r="AJ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  <c r="AW12487"/>
      <c r="AX12487"/>
      <c r="AY12487"/>
      <c r="AZ12487"/>
      <c r="BA12487"/>
    </row>
    <row r="12488" spans="1:53" x14ac:dyDescent="0.2">
      <c r="A12488"/>
      <c r="B12488"/>
      <c r="C12488"/>
      <c r="D12488"/>
      <c r="E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  <c r="AH12488"/>
      <c r="AI12488"/>
      <c r="AJ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  <c r="AW12488"/>
      <c r="AX12488"/>
      <c r="AY12488"/>
      <c r="AZ12488"/>
      <c r="BA12488"/>
    </row>
    <row r="12489" spans="1:53" x14ac:dyDescent="0.2">
      <c r="A12489"/>
      <c r="B12489"/>
      <c r="C12489"/>
      <c r="D12489"/>
      <c r="E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  <c r="AH12489"/>
      <c r="AI12489"/>
      <c r="AJ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  <c r="AW12489"/>
      <c r="AX12489"/>
      <c r="AY12489"/>
      <c r="AZ12489"/>
      <c r="BA12489"/>
    </row>
    <row r="12490" spans="1:53" x14ac:dyDescent="0.2">
      <c r="A12490"/>
      <c r="B12490"/>
      <c r="C12490"/>
      <c r="D12490"/>
      <c r="E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  <c r="AH12490"/>
      <c r="AI12490"/>
      <c r="AJ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  <c r="AW12490"/>
      <c r="AX12490"/>
      <c r="AY12490"/>
      <c r="AZ12490"/>
      <c r="BA12490"/>
    </row>
    <row r="12491" spans="1:53" x14ac:dyDescent="0.2">
      <c r="A12491"/>
      <c r="B12491"/>
      <c r="C12491"/>
      <c r="D12491"/>
      <c r="E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  <c r="AH12491"/>
      <c r="AI12491"/>
      <c r="AJ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  <c r="AW12491"/>
      <c r="AX12491"/>
      <c r="AY12491"/>
      <c r="AZ12491"/>
      <c r="BA12491"/>
    </row>
    <row r="12492" spans="1:53" x14ac:dyDescent="0.2">
      <c r="A12492"/>
      <c r="B12492"/>
      <c r="C12492"/>
      <c r="D12492"/>
      <c r="E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  <c r="AH12492"/>
      <c r="AI12492"/>
      <c r="AJ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  <c r="AW12492"/>
      <c r="AX12492"/>
      <c r="AY12492"/>
      <c r="AZ12492"/>
      <c r="BA12492"/>
    </row>
    <row r="12493" spans="1:53" x14ac:dyDescent="0.2">
      <c r="A12493"/>
      <c r="B12493"/>
      <c r="C12493"/>
      <c r="D12493"/>
      <c r="E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  <c r="AH12493"/>
      <c r="AI12493"/>
      <c r="AJ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  <c r="AW12493"/>
      <c r="AX12493"/>
      <c r="AY12493"/>
      <c r="AZ12493"/>
      <c r="BA12493"/>
    </row>
    <row r="12494" spans="1:53" x14ac:dyDescent="0.2">
      <c r="A12494"/>
      <c r="B12494"/>
      <c r="C12494"/>
      <c r="D12494"/>
      <c r="E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  <c r="AH12494"/>
      <c r="AI12494"/>
      <c r="AJ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  <c r="AW12494"/>
      <c r="AX12494"/>
      <c r="AY12494"/>
      <c r="AZ12494"/>
      <c r="BA12494"/>
    </row>
    <row r="12495" spans="1:53" x14ac:dyDescent="0.2">
      <c r="A12495"/>
      <c r="B12495"/>
      <c r="C12495"/>
      <c r="D12495"/>
      <c r="E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  <c r="AH12495"/>
      <c r="AI12495"/>
      <c r="AJ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  <c r="AW12495"/>
      <c r="AX12495"/>
      <c r="AY12495"/>
      <c r="AZ12495"/>
      <c r="BA12495"/>
    </row>
    <row r="12496" spans="1:53" x14ac:dyDescent="0.2">
      <c r="A12496"/>
      <c r="B12496"/>
      <c r="C12496"/>
      <c r="D12496"/>
      <c r="E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  <c r="AH12496"/>
      <c r="AI12496"/>
      <c r="AJ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  <c r="AW12496"/>
      <c r="AX12496"/>
      <c r="AY12496"/>
      <c r="AZ12496"/>
      <c r="BA12496"/>
    </row>
    <row r="12497" spans="1:53" x14ac:dyDescent="0.2">
      <c r="A12497"/>
      <c r="B12497"/>
      <c r="C12497"/>
      <c r="D12497"/>
      <c r="E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  <c r="AH12497"/>
      <c r="AI12497"/>
      <c r="AJ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  <c r="AW12497"/>
      <c r="AX12497"/>
      <c r="AY12497"/>
      <c r="AZ12497"/>
      <c r="BA12497"/>
    </row>
    <row r="12498" spans="1:53" x14ac:dyDescent="0.2">
      <c r="A12498"/>
      <c r="B12498"/>
      <c r="C12498"/>
      <c r="D12498"/>
      <c r="E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  <c r="AH12498"/>
      <c r="AI12498"/>
      <c r="AJ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  <c r="AW12498"/>
      <c r="AX12498"/>
      <c r="AY12498"/>
      <c r="AZ12498"/>
      <c r="BA12498"/>
    </row>
    <row r="12499" spans="1:53" x14ac:dyDescent="0.2">
      <c r="A12499"/>
      <c r="B12499"/>
      <c r="C12499"/>
      <c r="D12499"/>
      <c r="E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  <c r="AH12499"/>
      <c r="AI12499"/>
      <c r="AJ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  <c r="AW12499"/>
      <c r="AX12499"/>
      <c r="AY12499"/>
      <c r="AZ12499"/>
      <c r="BA12499"/>
    </row>
    <row r="12500" spans="1:53" x14ac:dyDescent="0.2">
      <c r="A12500"/>
      <c r="B12500"/>
      <c r="C12500"/>
      <c r="D12500"/>
      <c r="E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  <c r="AH12500"/>
      <c r="AI12500"/>
      <c r="AJ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  <c r="AW12500"/>
      <c r="AX12500"/>
      <c r="AY12500"/>
      <c r="AZ12500"/>
      <c r="BA12500"/>
    </row>
    <row r="12501" spans="1:53" x14ac:dyDescent="0.2">
      <c r="A12501"/>
      <c r="B12501"/>
      <c r="C12501"/>
      <c r="D12501"/>
      <c r="E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  <c r="AH12501"/>
      <c r="AI12501"/>
      <c r="AJ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  <c r="AW12501"/>
      <c r="AX12501"/>
      <c r="AY12501"/>
      <c r="AZ12501"/>
      <c r="BA12501"/>
    </row>
    <row r="12502" spans="1:53" x14ac:dyDescent="0.2">
      <c r="A12502"/>
      <c r="B12502"/>
      <c r="C12502"/>
      <c r="D12502"/>
      <c r="E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  <c r="AH12502"/>
      <c r="AI12502"/>
      <c r="AJ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  <c r="AW12502"/>
      <c r="AX12502"/>
      <c r="AY12502"/>
      <c r="AZ12502"/>
      <c r="BA12502"/>
    </row>
    <row r="12503" spans="1:53" x14ac:dyDescent="0.2">
      <c r="A12503"/>
      <c r="B12503"/>
      <c r="C12503"/>
      <c r="D12503"/>
      <c r="E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  <c r="AH12503"/>
      <c r="AI12503"/>
      <c r="AJ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  <c r="AW12503"/>
      <c r="AX12503"/>
      <c r="AY12503"/>
      <c r="AZ12503"/>
      <c r="BA12503"/>
    </row>
    <row r="12504" spans="1:53" x14ac:dyDescent="0.2">
      <c r="A12504"/>
      <c r="B12504"/>
      <c r="C12504"/>
      <c r="D12504"/>
      <c r="E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  <c r="AH12504"/>
      <c r="AI12504"/>
      <c r="AJ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  <c r="AW12504"/>
      <c r="AX12504"/>
      <c r="AY12504"/>
      <c r="AZ12504"/>
      <c r="BA12504"/>
    </row>
    <row r="12505" spans="1:53" x14ac:dyDescent="0.2">
      <c r="A12505"/>
      <c r="B12505"/>
      <c r="C12505"/>
      <c r="D12505"/>
      <c r="E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  <c r="AH12505"/>
      <c r="AI12505"/>
      <c r="AJ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  <c r="AW12505"/>
      <c r="AX12505"/>
      <c r="AY12505"/>
      <c r="AZ12505"/>
      <c r="BA12505"/>
    </row>
    <row r="12506" spans="1:53" x14ac:dyDescent="0.2">
      <c r="A12506"/>
      <c r="B12506"/>
      <c r="C12506"/>
      <c r="D12506"/>
      <c r="E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  <c r="AH12506"/>
      <c r="AI12506"/>
      <c r="AJ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  <c r="AW12506"/>
      <c r="AX12506"/>
      <c r="AY12506"/>
      <c r="AZ12506"/>
      <c r="BA12506"/>
    </row>
    <row r="12507" spans="1:53" x14ac:dyDescent="0.2">
      <c r="A12507"/>
      <c r="B12507"/>
      <c r="C12507"/>
      <c r="D12507"/>
      <c r="E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  <c r="AH12507"/>
      <c r="AI12507"/>
      <c r="AJ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  <c r="AW12507"/>
      <c r="AX12507"/>
      <c r="AY12507"/>
      <c r="AZ12507"/>
      <c r="BA12507"/>
    </row>
    <row r="12508" spans="1:53" x14ac:dyDescent="0.2">
      <c r="A12508"/>
      <c r="B12508"/>
      <c r="C12508"/>
      <c r="D12508"/>
      <c r="E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  <c r="AH12508"/>
      <c r="AI12508"/>
      <c r="AJ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  <c r="AW12508"/>
      <c r="AX12508"/>
      <c r="AY12508"/>
      <c r="AZ12508"/>
      <c r="BA12508"/>
    </row>
    <row r="12509" spans="1:53" x14ac:dyDescent="0.2">
      <c r="A12509"/>
      <c r="B12509"/>
      <c r="C12509"/>
      <c r="D12509"/>
      <c r="E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  <c r="AH12509"/>
      <c r="AI12509"/>
      <c r="AJ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  <c r="AW12509"/>
      <c r="AX12509"/>
      <c r="AY12509"/>
      <c r="AZ12509"/>
      <c r="BA12509"/>
    </row>
    <row r="12510" spans="1:53" x14ac:dyDescent="0.2">
      <c r="A12510"/>
      <c r="B12510"/>
      <c r="C12510"/>
      <c r="D12510"/>
      <c r="E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  <c r="AH12510"/>
      <c r="AI12510"/>
      <c r="AJ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  <c r="AW12510"/>
      <c r="AX12510"/>
      <c r="AY12510"/>
      <c r="AZ12510"/>
      <c r="BA12510"/>
    </row>
    <row r="12511" spans="1:53" x14ac:dyDescent="0.2">
      <c r="A12511"/>
      <c r="B12511"/>
      <c r="C12511"/>
      <c r="D12511"/>
      <c r="E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  <c r="AH12511"/>
      <c r="AI12511"/>
      <c r="AJ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  <c r="AW12511"/>
      <c r="AX12511"/>
      <c r="AY12511"/>
      <c r="AZ12511"/>
      <c r="BA12511"/>
    </row>
    <row r="12512" spans="1:53" x14ac:dyDescent="0.2">
      <c r="A12512"/>
      <c r="B12512"/>
      <c r="C12512"/>
      <c r="D12512"/>
      <c r="E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  <c r="AH12512"/>
      <c r="AI12512"/>
      <c r="AJ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  <c r="AW12512"/>
      <c r="AX12512"/>
      <c r="AY12512"/>
      <c r="AZ12512"/>
      <c r="BA12512"/>
    </row>
    <row r="12513" spans="1:53" x14ac:dyDescent="0.2">
      <c r="A12513"/>
      <c r="B12513"/>
      <c r="C12513"/>
      <c r="D12513"/>
      <c r="E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  <c r="AH12513"/>
      <c r="AI12513"/>
      <c r="AJ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  <c r="AW12513"/>
      <c r="AX12513"/>
      <c r="AY12513"/>
      <c r="AZ12513"/>
      <c r="BA12513"/>
    </row>
    <row r="12514" spans="1:53" x14ac:dyDescent="0.2">
      <c r="A12514"/>
      <c r="B12514"/>
      <c r="C12514"/>
      <c r="D12514"/>
      <c r="E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  <c r="AH12514"/>
      <c r="AI12514"/>
      <c r="AJ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  <c r="AW12514"/>
      <c r="AX12514"/>
      <c r="AY12514"/>
      <c r="AZ12514"/>
      <c r="BA12514"/>
    </row>
    <row r="12515" spans="1:53" x14ac:dyDescent="0.2">
      <c r="A12515"/>
      <c r="B12515"/>
      <c r="C12515"/>
      <c r="D12515"/>
      <c r="E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  <c r="AH12515"/>
      <c r="AI12515"/>
      <c r="AJ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  <c r="AW12515"/>
      <c r="AX12515"/>
      <c r="AY12515"/>
      <c r="AZ12515"/>
      <c r="BA12515"/>
    </row>
    <row r="12516" spans="1:53" x14ac:dyDescent="0.2">
      <c r="A12516"/>
      <c r="B12516"/>
      <c r="C12516"/>
      <c r="D12516"/>
      <c r="E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  <c r="AH12516"/>
      <c r="AI12516"/>
      <c r="AJ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  <c r="AW12516"/>
      <c r="AX12516"/>
      <c r="AY12516"/>
      <c r="AZ12516"/>
      <c r="BA12516"/>
    </row>
    <row r="12517" spans="1:53" x14ac:dyDescent="0.2">
      <c r="A12517"/>
      <c r="B12517"/>
      <c r="C12517"/>
      <c r="D12517"/>
      <c r="E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  <c r="AH12517"/>
      <c r="AI12517"/>
      <c r="AJ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  <c r="AW12517"/>
      <c r="AX12517"/>
      <c r="AY12517"/>
      <c r="AZ12517"/>
      <c r="BA12517"/>
    </row>
    <row r="12518" spans="1:53" x14ac:dyDescent="0.2">
      <c r="A12518"/>
      <c r="B12518"/>
      <c r="C12518"/>
      <c r="D12518"/>
      <c r="E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  <c r="AH12518"/>
      <c r="AI12518"/>
      <c r="AJ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  <c r="AW12518"/>
      <c r="AX12518"/>
      <c r="AY12518"/>
      <c r="AZ12518"/>
      <c r="BA12518"/>
    </row>
    <row r="12519" spans="1:53" x14ac:dyDescent="0.2">
      <c r="A12519"/>
      <c r="B12519"/>
      <c r="C12519"/>
      <c r="D12519"/>
      <c r="E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  <c r="AH12519"/>
      <c r="AI12519"/>
      <c r="AJ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  <c r="AW12519"/>
      <c r="AX12519"/>
      <c r="AY12519"/>
      <c r="AZ12519"/>
      <c r="BA12519"/>
    </row>
    <row r="12520" spans="1:53" x14ac:dyDescent="0.2">
      <c r="A12520"/>
      <c r="B12520"/>
      <c r="C12520"/>
      <c r="D12520"/>
      <c r="E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  <c r="AH12520"/>
      <c r="AI12520"/>
      <c r="AJ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  <c r="AW12520"/>
      <c r="AX12520"/>
      <c r="AY12520"/>
      <c r="AZ12520"/>
      <c r="BA12520"/>
    </row>
    <row r="12521" spans="1:53" x14ac:dyDescent="0.2">
      <c r="A12521"/>
      <c r="B12521"/>
      <c r="C12521"/>
      <c r="D12521"/>
      <c r="E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  <c r="AH12521"/>
      <c r="AI12521"/>
      <c r="AJ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  <c r="AW12521"/>
      <c r="AX12521"/>
      <c r="AY12521"/>
      <c r="AZ12521"/>
      <c r="BA12521"/>
    </row>
    <row r="12522" spans="1:53" x14ac:dyDescent="0.2">
      <c r="A12522"/>
      <c r="B12522"/>
      <c r="C12522"/>
      <c r="D12522"/>
      <c r="E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  <c r="AH12522"/>
      <c r="AI12522"/>
      <c r="AJ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  <c r="AW12522"/>
      <c r="AX12522"/>
      <c r="AY12522"/>
      <c r="AZ12522"/>
      <c r="BA12522"/>
    </row>
    <row r="12523" spans="1:53" x14ac:dyDescent="0.2">
      <c r="A12523"/>
      <c r="B12523"/>
      <c r="C12523"/>
      <c r="D12523"/>
      <c r="E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  <c r="AH12523"/>
      <c r="AI12523"/>
      <c r="AJ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  <c r="AW12523"/>
      <c r="AX12523"/>
      <c r="AY12523"/>
      <c r="AZ12523"/>
      <c r="BA12523"/>
    </row>
    <row r="12524" spans="1:53" x14ac:dyDescent="0.2">
      <c r="A12524"/>
      <c r="B12524"/>
      <c r="C12524"/>
      <c r="D12524"/>
      <c r="E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  <c r="AH12524"/>
      <c r="AI12524"/>
      <c r="AJ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  <c r="AW12524"/>
      <c r="AX12524"/>
      <c r="AY12524"/>
      <c r="AZ12524"/>
      <c r="BA12524"/>
    </row>
    <row r="12525" spans="1:53" x14ac:dyDescent="0.2">
      <c r="A12525"/>
      <c r="B12525"/>
      <c r="C12525"/>
      <c r="D12525"/>
      <c r="E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  <c r="AH12525"/>
      <c r="AI12525"/>
      <c r="AJ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  <c r="AW12525"/>
      <c r="AX12525"/>
      <c r="AY12525"/>
      <c r="AZ12525"/>
      <c r="BA12525"/>
    </row>
    <row r="12526" spans="1:53" x14ac:dyDescent="0.2">
      <c r="A12526"/>
      <c r="B12526"/>
      <c r="C12526"/>
      <c r="D12526"/>
      <c r="E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  <c r="AH12526"/>
      <c r="AI12526"/>
      <c r="AJ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  <c r="AW12526"/>
      <c r="AX12526"/>
      <c r="AY12526"/>
      <c r="AZ12526"/>
      <c r="BA12526"/>
    </row>
    <row r="12527" spans="1:53" x14ac:dyDescent="0.2">
      <c r="A12527"/>
      <c r="B12527"/>
      <c r="C12527"/>
      <c r="D12527"/>
      <c r="E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  <c r="AH12527"/>
      <c r="AI12527"/>
      <c r="AJ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  <c r="AW12527"/>
      <c r="AX12527"/>
      <c r="AY12527"/>
      <c r="AZ12527"/>
      <c r="BA12527"/>
    </row>
    <row r="12528" spans="1:53" x14ac:dyDescent="0.2">
      <c r="A12528"/>
      <c r="B12528"/>
      <c r="C12528"/>
      <c r="D12528"/>
      <c r="E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  <c r="AH12528"/>
      <c r="AI12528"/>
      <c r="AJ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  <c r="AW12528"/>
      <c r="AX12528"/>
      <c r="AY12528"/>
      <c r="AZ12528"/>
      <c r="BA12528"/>
    </row>
    <row r="12529" spans="1:53" x14ac:dyDescent="0.2">
      <c r="A12529"/>
      <c r="B12529"/>
      <c r="C12529"/>
      <c r="D12529"/>
      <c r="E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  <c r="AH12529"/>
      <c r="AI12529"/>
      <c r="AJ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  <c r="AW12529"/>
      <c r="AX12529"/>
      <c r="AY12529"/>
      <c r="AZ12529"/>
      <c r="BA12529"/>
    </row>
    <row r="12530" spans="1:53" x14ac:dyDescent="0.2">
      <c r="A12530"/>
      <c r="B12530"/>
      <c r="C12530"/>
      <c r="D12530"/>
      <c r="E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  <c r="AH12530"/>
      <c r="AI12530"/>
      <c r="AJ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  <c r="AW12530"/>
      <c r="AX12530"/>
      <c r="AY12530"/>
      <c r="AZ12530"/>
      <c r="BA12530"/>
    </row>
    <row r="12531" spans="1:53" x14ac:dyDescent="0.2">
      <c r="A12531"/>
      <c r="B12531"/>
      <c r="C12531"/>
      <c r="D12531"/>
      <c r="E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  <c r="AH12531"/>
      <c r="AI12531"/>
      <c r="AJ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  <c r="AW12531"/>
      <c r="AX12531"/>
      <c r="AY12531"/>
      <c r="AZ12531"/>
      <c r="BA12531"/>
    </row>
    <row r="12532" spans="1:53" x14ac:dyDescent="0.2">
      <c r="A12532"/>
      <c r="B12532"/>
      <c r="C12532"/>
      <c r="D12532"/>
      <c r="E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  <c r="AH12532"/>
      <c r="AI12532"/>
      <c r="AJ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  <c r="AW12532"/>
      <c r="AX12532"/>
      <c r="AY12532"/>
      <c r="AZ12532"/>
      <c r="BA12532"/>
    </row>
    <row r="12533" spans="1:53" x14ac:dyDescent="0.2">
      <c r="A12533"/>
      <c r="B12533"/>
      <c r="C12533"/>
      <c r="D12533"/>
      <c r="E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  <c r="AH12533"/>
      <c r="AI12533"/>
      <c r="AJ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  <c r="AW12533"/>
      <c r="AX12533"/>
      <c r="AY12533"/>
      <c r="AZ12533"/>
      <c r="BA12533"/>
    </row>
    <row r="12534" spans="1:53" x14ac:dyDescent="0.2">
      <c r="A12534"/>
      <c r="B12534"/>
      <c r="C12534"/>
      <c r="D12534"/>
      <c r="E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  <c r="AH12534"/>
      <c r="AI12534"/>
      <c r="AJ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  <c r="AW12534"/>
      <c r="AX12534"/>
      <c r="AY12534"/>
      <c r="AZ12534"/>
      <c r="BA12534"/>
    </row>
    <row r="12535" spans="1:53" x14ac:dyDescent="0.2">
      <c r="A12535"/>
      <c r="B12535"/>
      <c r="C12535"/>
      <c r="D12535"/>
      <c r="E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  <c r="AH12535"/>
      <c r="AI12535"/>
      <c r="AJ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  <c r="AW12535"/>
      <c r="AX12535"/>
      <c r="AY12535"/>
      <c r="AZ12535"/>
      <c r="BA12535"/>
    </row>
    <row r="12536" spans="1:53" x14ac:dyDescent="0.2">
      <c r="A12536"/>
      <c r="B12536"/>
      <c r="C12536"/>
      <c r="D12536"/>
      <c r="E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  <c r="AH12536"/>
      <c r="AI12536"/>
      <c r="AJ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  <c r="AW12536"/>
      <c r="AX12536"/>
      <c r="AY12536"/>
      <c r="AZ12536"/>
      <c r="BA12536"/>
    </row>
    <row r="12537" spans="1:53" x14ac:dyDescent="0.2">
      <c r="A12537"/>
      <c r="B12537"/>
      <c r="C12537"/>
      <c r="D12537"/>
      <c r="E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  <c r="AH12537"/>
      <c r="AI12537"/>
      <c r="AJ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  <c r="AW12537"/>
      <c r="AX12537"/>
      <c r="AY12537"/>
      <c r="AZ12537"/>
      <c r="BA12537"/>
    </row>
    <row r="12538" spans="1:53" x14ac:dyDescent="0.2">
      <c r="A12538"/>
      <c r="B12538"/>
      <c r="C12538"/>
      <c r="D12538"/>
      <c r="E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  <c r="AH12538"/>
      <c r="AI12538"/>
      <c r="AJ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  <c r="AW12538"/>
      <c r="AX12538"/>
      <c r="AY12538"/>
      <c r="AZ12538"/>
      <c r="BA12538"/>
    </row>
    <row r="12539" spans="1:53" x14ac:dyDescent="0.2">
      <c r="A12539"/>
      <c r="B12539"/>
      <c r="C12539"/>
      <c r="D12539"/>
      <c r="E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  <c r="AH12539"/>
      <c r="AI12539"/>
      <c r="AJ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  <c r="AW12539"/>
      <c r="AX12539"/>
      <c r="AY12539"/>
      <c r="AZ12539"/>
      <c r="BA12539"/>
    </row>
    <row r="12540" spans="1:53" x14ac:dyDescent="0.2">
      <c r="A12540"/>
      <c r="B12540"/>
      <c r="C12540"/>
      <c r="D12540"/>
      <c r="E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  <c r="AH12540"/>
      <c r="AI12540"/>
      <c r="AJ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  <c r="AW12540"/>
      <c r="AX12540"/>
      <c r="AY12540"/>
      <c r="AZ12540"/>
      <c r="BA12540"/>
    </row>
    <row r="12541" spans="1:53" x14ac:dyDescent="0.2">
      <c r="A12541"/>
      <c r="B12541"/>
      <c r="C12541"/>
      <c r="D12541"/>
      <c r="E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  <c r="AH12541"/>
      <c r="AI12541"/>
      <c r="AJ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  <c r="AW12541"/>
      <c r="AX12541"/>
      <c r="AY12541"/>
      <c r="AZ12541"/>
      <c r="BA12541"/>
    </row>
    <row r="12542" spans="1:53" x14ac:dyDescent="0.2">
      <c r="A12542"/>
      <c r="B12542"/>
      <c r="C12542"/>
      <c r="D12542"/>
      <c r="E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  <c r="AH12542"/>
      <c r="AI12542"/>
      <c r="AJ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  <c r="AW12542"/>
      <c r="AX12542"/>
      <c r="AY12542"/>
      <c r="AZ12542"/>
      <c r="BA12542"/>
    </row>
    <row r="12543" spans="1:53" x14ac:dyDescent="0.2">
      <c r="A12543"/>
      <c r="B12543"/>
      <c r="C12543"/>
      <c r="D12543"/>
      <c r="E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  <c r="AH12543"/>
      <c r="AI12543"/>
      <c r="AJ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  <c r="AW12543"/>
      <c r="AX12543"/>
      <c r="AY12543"/>
      <c r="AZ12543"/>
      <c r="BA12543"/>
    </row>
    <row r="12544" spans="1:53" x14ac:dyDescent="0.2">
      <c r="A12544"/>
      <c r="B12544"/>
      <c r="C12544"/>
      <c r="D12544"/>
      <c r="E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  <c r="AH12544"/>
      <c r="AI12544"/>
      <c r="AJ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  <c r="AW12544"/>
      <c r="AX12544"/>
      <c r="AY12544"/>
      <c r="AZ12544"/>
      <c r="BA12544"/>
    </row>
    <row r="12545" spans="1:53" x14ac:dyDescent="0.2">
      <c r="A12545"/>
      <c r="B12545"/>
      <c r="C12545"/>
      <c r="D12545"/>
      <c r="E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  <c r="AH12545"/>
      <c r="AI12545"/>
      <c r="AJ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  <c r="AW12545"/>
      <c r="AX12545"/>
      <c r="AY12545"/>
      <c r="AZ12545"/>
      <c r="BA12545"/>
    </row>
    <row r="12546" spans="1:53" x14ac:dyDescent="0.2">
      <c r="A12546"/>
      <c r="B12546"/>
      <c r="C12546"/>
      <c r="D12546"/>
      <c r="E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  <c r="AH12546"/>
      <c r="AI12546"/>
      <c r="AJ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  <c r="AW12546"/>
      <c r="AX12546"/>
      <c r="AY12546"/>
      <c r="AZ12546"/>
      <c r="BA12546"/>
    </row>
    <row r="12547" spans="1:53" x14ac:dyDescent="0.2">
      <c r="A12547"/>
      <c r="B12547"/>
      <c r="C12547"/>
      <c r="D12547"/>
      <c r="E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  <c r="AH12547"/>
      <c r="AI12547"/>
      <c r="AJ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  <c r="AW12547"/>
      <c r="AX12547"/>
      <c r="AY12547"/>
      <c r="AZ12547"/>
      <c r="BA12547"/>
    </row>
    <row r="12548" spans="1:53" x14ac:dyDescent="0.2">
      <c r="A12548"/>
      <c r="B12548"/>
      <c r="C12548"/>
      <c r="D12548"/>
      <c r="E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  <c r="AH12548"/>
      <c r="AI12548"/>
      <c r="AJ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  <c r="AW12548"/>
      <c r="AX12548"/>
      <c r="AY12548"/>
      <c r="AZ12548"/>
      <c r="BA12548"/>
    </row>
    <row r="12549" spans="1:53" x14ac:dyDescent="0.2">
      <c r="A12549"/>
      <c r="B12549"/>
      <c r="C12549"/>
      <c r="D12549"/>
      <c r="E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  <c r="AH12549"/>
      <c r="AI12549"/>
      <c r="AJ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  <c r="AW12549"/>
      <c r="AX12549"/>
      <c r="AY12549"/>
      <c r="AZ12549"/>
      <c r="BA12549"/>
    </row>
    <row r="12550" spans="1:53" x14ac:dyDescent="0.2">
      <c r="A12550"/>
      <c r="B12550"/>
      <c r="C12550"/>
      <c r="D12550"/>
      <c r="E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  <c r="AH12550"/>
      <c r="AI12550"/>
      <c r="AJ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  <c r="AW12550"/>
      <c r="AX12550"/>
      <c r="AY12550"/>
      <c r="AZ12550"/>
      <c r="BA12550"/>
    </row>
    <row r="12551" spans="1:53" x14ac:dyDescent="0.2">
      <c r="A12551"/>
      <c r="B12551"/>
      <c r="C12551"/>
      <c r="D12551"/>
      <c r="E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  <c r="AH12551"/>
      <c r="AI12551"/>
      <c r="AJ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  <c r="AW12551"/>
      <c r="AX12551"/>
      <c r="AY12551"/>
      <c r="AZ12551"/>
      <c r="BA12551"/>
    </row>
    <row r="12552" spans="1:53" x14ac:dyDescent="0.2">
      <c r="A12552"/>
      <c r="B12552"/>
      <c r="C12552"/>
      <c r="D12552"/>
      <c r="E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  <c r="AH12552"/>
      <c r="AI12552"/>
      <c r="AJ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  <c r="AW12552"/>
      <c r="AX12552"/>
      <c r="AY12552"/>
      <c r="AZ12552"/>
      <c r="BA12552"/>
    </row>
    <row r="12553" spans="1:53" x14ac:dyDescent="0.2">
      <c r="A12553"/>
      <c r="B12553"/>
      <c r="C12553"/>
      <c r="D12553"/>
      <c r="E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  <c r="AH12553"/>
      <c r="AI12553"/>
      <c r="AJ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  <c r="AW12553"/>
      <c r="AX12553"/>
      <c r="AY12553"/>
      <c r="AZ12553"/>
      <c r="BA12553"/>
    </row>
    <row r="12554" spans="1:53" x14ac:dyDescent="0.2">
      <c r="A12554"/>
      <c r="B12554"/>
      <c r="C12554"/>
      <c r="D12554"/>
      <c r="E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  <c r="AH12554"/>
      <c r="AI12554"/>
      <c r="AJ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  <c r="AW12554"/>
      <c r="AX12554"/>
      <c r="AY12554"/>
      <c r="AZ12554"/>
      <c r="BA12554"/>
    </row>
    <row r="12555" spans="1:53" x14ac:dyDescent="0.2">
      <c r="A12555"/>
      <c r="B12555"/>
      <c r="C12555"/>
      <c r="D12555"/>
      <c r="E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  <c r="AH12555"/>
      <c r="AI12555"/>
      <c r="AJ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  <c r="AW12555"/>
      <c r="AX12555"/>
      <c r="AY12555"/>
      <c r="AZ12555"/>
      <c r="BA12555"/>
    </row>
    <row r="12556" spans="1:53" x14ac:dyDescent="0.2">
      <c r="A12556"/>
      <c r="B12556"/>
      <c r="C12556"/>
      <c r="D12556"/>
      <c r="E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  <c r="AH12556"/>
      <c r="AI12556"/>
      <c r="AJ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  <c r="AW12556"/>
      <c r="AX12556"/>
      <c r="AY12556"/>
      <c r="AZ12556"/>
      <c r="BA12556"/>
    </row>
    <row r="12557" spans="1:53" x14ac:dyDescent="0.2">
      <c r="A12557"/>
      <c r="B12557"/>
      <c r="C12557"/>
      <c r="D12557"/>
      <c r="E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  <c r="AH12557"/>
      <c r="AI12557"/>
      <c r="AJ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  <c r="AW12557"/>
      <c r="AX12557"/>
      <c r="AY12557"/>
      <c r="AZ12557"/>
      <c r="BA12557"/>
    </row>
    <row r="12558" spans="1:53" x14ac:dyDescent="0.2">
      <c r="A12558"/>
      <c r="B12558"/>
      <c r="C12558"/>
      <c r="D12558"/>
      <c r="E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  <c r="AH12558"/>
      <c r="AI12558"/>
      <c r="AJ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  <c r="AW12558"/>
      <c r="AX12558"/>
      <c r="AY12558"/>
      <c r="AZ12558"/>
      <c r="BA12558"/>
    </row>
    <row r="12559" spans="1:53" x14ac:dyDescent="0.2">
      <c r="A12559"/>
      <c r="B12559"/>
      <c r="C12559"/>
      <c r="D12559"/>
      <c r="E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  <c r="AH12559"/>
      <c r="AI12559"/>
      <c r="AJ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  <c r="AW12559"/>
      <c r="AX12559"/>
      <c r="AY12559"/>
      <c r="AZ12559"/>
      <c r="BA12559"/>
    </row>
    <row r="12560" spans="1:53" x14ac:dyDescent="0.2">
      <c r="A12560"/>
      <c r="B12560"/>
      <c r="C12560"/>
      <c r="D12560"/>
      <c r="E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  <c r="AH12560"/>
      <c r="AI12560"/>
      <c r="AJ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  <c r="AW12560"/>
      <c r="AX12560"/>
      <c r="AY12560"/>
      <c r="AZ12560"/>
      <c r="BA12560"/>
    </row>
    <row r="12561" spans="1:53" x14ac:dyDescent="0.2">
      <c r="A12561"/>
      <c r="B12561"/>
      <c r="C12561"/>
      <c r="D12561"/>
      <c r="E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  <c r="AH12561"/>
      <c r="AI12561"/>
      <c r="AJ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  <c r="AW12561"/>
      <c r="AX12561"/>
      <c r="AY12561"/>
      <c r="AZ12561"/>
      <c r="BA12561"/>
    </row>
    <row r="12562" spans="1:53" x14ac:dyDescent="0.2">
      <c r="A12562"/>
      <c r="B12562"/>
      <c r="C12562"/>
      <c r="D12562"/>
      <c r="E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  <c r="AH12562"/>
      <c r="AI12562"/>
      <c r="AJ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  <c r="AW12562"/>
      <c r="AX12562"/>
      <c r="AY12562"/>
      <c r="AZ12562"/>
      <c r="BA12562"/>
    </row>
    <row r="12563" spans="1:53" x14ac:dyDescent="0.2">
      <c r="A12563"/>
      <c r="B12563"/>
      <c r="C12563"/>
      <c r="D12563"/>
      <c r="E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  <c r="AH12563"/>
      <c r="AI12563"/>
      <c r="AJ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  <c r="AW12563"/>
      <c r="AX12563"/>
      <c r="AY12563"/>
      <c r="AZ12563"/>
      <c r="BA12563"/>
    </row>
    <row r="12564" spans="1:53" x14ac:dyDescent="0.2">
      <c r="A12564"/>
      <c r="B12564"/>
      <c r="C12564"/>
      <c r="D12564"/>
      <c r="E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  <c r="AH12564"/>
      <c r="AI12564"/>
      <c r="AJ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  <c r="AW12564"/>
      <c r="AX12564"/>
      <c r="AY12564"/>
      <c r="AZ12564"/>
      <c r="BA12564"/>
    </row>
    <row r="12565" spans="1:53" x14ac:dyDescent="0.2">
      <c r="A12565"/>
      <c r="B12565"/>
      <c r="C12565"/>
      <c r="D12565"/>
      <c r="E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  <c r="AH12565"/>
      <c r="AI12565"/>
      <c r="AJ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  <c r="AW12565"/>
      <c r="AX12565"/>
      <c r="AY12565"/>
      <c r="AZ12565"/>
      <c r="BA12565"/>
    </row>
    <row r="12566" spans="1:53" x14ac:dyDescent="0.2">
      <c r="A12566"/>
      <c r="B12566"/>
      <c r="C12566"/>
      <c r="D12566"/>
      <c r="E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  <c r="AH12566"/>
      <c r="AI12566"/>
      <c r="AJ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  <c r="AW12566"/>
      <c r="AX12566"/>
      <c r="AY12566"/>
      <c r="AZ12566"/>
      <c r="BA12566"/>
    </row>
    <row r="12567" spans="1:53" x14ac:dyDescent="0.2">
      <c r="A12567"/>
      <c r="B12567"/>
      <c r="C12567"/>
      <c r="D12567"/>
      <c r="E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  <c r="AH12567"/>
      <c r="AI12567"/>
      <c r="AJ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  <c r="AW12567"/>
      <c r="AX12567"/>
      <c r="AY12567"/>
      <c r="AZ12567"/>
      <c r="BA12567"/>
    </row>
    <row r="12568" spans="1:53" x14ac:dyDescent="0.2">
      <c r="A12568"/>
      <c r="B12568"/>
      <c r="C12568"/>
      <c r="D12568"/>
      <c r="E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  <c r="AH12568"/>
      <c r="AI12568"/>
      <c r="AJ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  <c r="AW12568"/>
      <c r="AX12568"/>
      <c r="AY12568"/>
      <c r="AZ12568"/>
      <c r="BA12568"/>
    </row>
    <row r="12569" spans="1:53" x14ac:dyDescent="0.2">
      <c r="A12569"/>
      <c r="B12569"/>
      <c r="C12569"/>
      <c r="D12569"/>
      <c r="E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  <c r="AH12569"/>
      <c r="AI12569"/>
      <c r="AJ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  <c r="AW12569"/>
      <c r="AX12569"/>
      <c r="AY12569"/>
      <c r="AZ12569"/>
      <c r="BA12569"/>
    </row>
    <row r="12570" spans="1:53" x14ac:dyDescent="0.2">
      <c r="A12570"/>
      <c r="B12570"/>
      <c r="C12570"/>
      <c r="D12570"/>
      <c r="E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  <c r="AH12570"/>
      <c r="AI12570"/>
      <c r="AJ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  <c r="AW12570"/>
      <c r="AX12570"/>
      <c r="AY12570"/>
      <c r="AZ12570"/>
      <c r="BA12570"/>
    </row>
    <row r="12571" spans="1:53" x14ac:dyDescent="0.2">
      <c r="A12571"/>
      <c r="B12571"/>
      <c r="C12571"/>
      <c r="D12571"/>
      <c r="E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  <c r="AH12571"/>
      <c r="AI12571"/>
      <c r="AJ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  <c r="AW12571"/>
      <c r="AX12571"/>
      <c r="AY12571"/>
      <c r="AZ12571"/>
      <c r="BA12571"/>
    </row>
    <row r="12572" spans="1:53" x14ac:dyDescent="0.2">
      <c r="A12572"/>
      <c r="B12572"/>
      <c r="C12572"/>
      <c r="D12572"/>
      <c r="E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  <c r="AH12572"/>
      <c r="AI12572"/>
      <c r="AJ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  <c r="AW12572"/>
      <c r="AX12572"/>
      <c r="AY12572"/>
      <c r="AZ12572"/>
      <c r="BA12572"/>
    </row>
    <row r="12573" spans="1:53" x14ac:dyDescent="0.2">
      <c r="A12573"/>
      <c r="B12573"/>
      <c r="C12573"/>
      <c r="D12573"/>
      <c r="E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  <c r="AH12573"/>
      <c r="AI12573"/>
      <c r="AJ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  <c r="AW12573"/>
      <c r="AX12573"/>
      <c r="AY12573"/>
      <c r="AZ12573"/>
      <c r="BA12573"/>
    </row>
    <row r="12574" spans="1:53" x14ac:dyDescent="0.2">
      <c r="A12574"/>
      <c r="B12574"/>
      <c r="C12574"/>
      <c r="D12574"/>
      <c r="E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  <c r="AH12574"/>
      <c r="AI12574"/>
      <c r="AJ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  <c r="AW12574"/>
      <c r="AX12574"/>
      <c r="AY12574"/>
      <c r="AZ12574"/>
      <c r="BA12574"/>
    </row>
    <row r="12575" spans="1:53" x14ac:dyDescent="0.2">
      <c r="A12575"/>
      <c r="B12575"/>
      <c r="C12575"/>
      <c r="D12575"/>
      <c r="E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  <c r="AH12575"/>
      <c r="AI12575"/>
      <c r="AJ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  <c r="AW12575"/>
      <c r="AX12575"/>
      <c r="AY12575"/>
      <c r="AZ12575"/>
      <c r="BA12575"/>
    </row>
    <row r="12576" spans="1:53" x14ac:dyDescent="0.2">
      <c r="A12576"/>
      <c r="B12576"/>
      <c r="C12576"/>
      <c r="D12576"/>
      <c r="E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  <c r="AH12576"/>
      <c r="AI12576"/>
      <c r="AJ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  <c r="AW12576"/>
      <c r="AX12576"/>
      <c r="AY12576"/>
      <c r="AZ12576"/>
      <c r="BA12576"/>
    </row>
    <row r="12577" spans="1:53" x14ac:dyDescent="0.2">
      <c r="A12577"/>
      <c r="B12577"/>
      <c r="C12577"/>
      <c r="D12577"/>
      <c r="E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  <c r="AH12577"/>
      <c r="AI12577"/>
      <c r="AJ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  <c r="AW12577"/>
      <c r="AX12577"/>
      <c r="AY12577"/>
      <c r="AZ12577"/>
      <c r="BA12577"/>
    </row>
    <row r="12578" spans="1:53" x14ac:dyDescent="0.2">
      <c r="A12578"/>
      <c r="B12578"/>
      <c r="C12578"/>
      <c r="D12578"/>
      <c r="E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  <c r="AH12578"/>
      <c r="AI12578"/>
      <c r="AJ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  <c r="AW12578"/>
      <c r="AX12578"/>
      <c r="AY12578"/>
      <c r="AZ12578"/>
      <c r="BA12578"/>
    </row>
    <row r="12579" spans="1:53" x14ac:dyDescent="0.2">
      <c r="A12579"/>
      <c r="B12579"/>
      <c r="C12579"/>
      <c r="D12579"/>
      <c r="E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  <c r="AH12579"/>
      <c r="AI12579"/>
      <c r="AJ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  <c r="AW12579"/>
      <c r="AX12579"/>
      <c r="AY12579"/>
      <c r="AZ12579"/>
      <c r="BA12579"/>
    </row>
    <row r="12580" spans="1:53" x14ac:dyDescent="0.2">
      <c r="A12580"/>
      <c r="B12580"/>
      <c r="C12580"/>
      <c r="D12580"/>
      <c r="E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  <c r="AH12580"/>
      <c r="AI12580"/>
      <c r="AJ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  <c r="AW12580"/>
      <c r="AX12580"/>
      <c r="AY12580"/>
      <c r="AZ12580"/>
      <c r="BA12580"/>
    </row>
    <row r="12581" spans="1:53" x14ac:dyDescent="0.2">
      <c r="A12581"/>
      <c r="B12581"/>
      <c r="C12581"/>
      <c r="D12581"/>
      <c r="E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  <c r="AH12581"/>
      <c r="AI12581"/>
      <c r="AJ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  <c r="AW12581"/>
      <c r="AX12581"/>
      <c r="AY12581"/>
      <c r="AZ12581"/>
      <c r="BA12581"/>
    </row>
    <row r="12582" spans="1:53" x14ac:dyDescent="0.2">
      <c r="A12582"/>
      <c r="B12582"/>
      <c r="C12582"/>
      <c r="D12582"/>
      <c r="E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  <c r="AH12582"/>
      <c r="AI12582"/>
      <c r="AJ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  <c r="AW12582"/>
      <c r="AX12582"/>
      <c r="AY12582"/>
      <c r="AZ12582"/>
      <c r="BA12582"/>
    </row>
    <row r="12583" spans="1:53" x14ac:dyDescent="0.2">
      <c r="A12583"/>
      <c r="B12583"/>
      <c r="C12583"/>
      <c r="D12583"/>
      <c r="E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  <c r="AH12583"/>
      <c r="AI12583"/>
      <c r="AJ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  <c r="AW12583"/>
      <c r="AX12583"/>
      <c r="AY12583"/>
      <c r="AZ12583"/>
      <c r="BA12583"/>
    </row>
    <row r="12584" spans="1:53" x14ac:dyDescent="0.2">
      <c r="A12584"/>
      <c r="B12584"/>
      <c r="C12584"/>
      <c r="D12584"/>
      <c r="E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  <c r="AH12584"/>
      <c r="AI12584"/>
      <c r="AJ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  <c r="AW12584"/>
      <c r="AX12584"/>
      <c r="AY12584"/>
      <c r="AZ12584"/>
      <c r="BA12584"/>
    </row>
    <row r="12585" spans="1:53" x14ac:dyDescent="0.2">
      <c r="A12585"/>
      <c r="B12585"/>
      <c r="C12585"/>
      <c r="D12585"/>
      <c r="E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  <c r="AH12585"/>
      <c r="AI12585"/>
      <c r="AJ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  <c r="AW12585"/>
      <c r="AX12585"/>
      <c r="AY12585"/>
      <c r="AZ12585"/>
      <c r="BA12585"/>
    </row>
    <row r="12586" spans="1:53" x14ac:dyDescent="0.2">
      <c r="A12586"/>
      <c r="B12586"/>
      <c r="C12586"/>
      <c r="D12586"/>
      <c r="E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  <c r="AH12586"/>
      <c r="AI12586"/>
      <c r="AJ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  <c r="AW12586"/>
      <c r="AX12586"/>
      <c r="AY12586"/>
      <c r="AZ12586"/>
      <c r="BA12586"/>
    </row>
    <row r="12587" spans="1:53" x14ac:dyDescent="0.2">
      <c r="A12587"/>
      <c r="B12587"/>
      <c r="C12587"/>
      <c r="D12587"/>
      <c r="E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  <c r="AH12587"/>
      <c r="AI12587"/>
      <c r="AJ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  <c r="AW12587"/>
      <c r="AX12587"/>
      <c r="AY12587"/>
      <c r="AZ12587"/>
      <c r="BA12587"/>
    </row>
    <row r="12588" spans="1:53" x14ac:dyDescent="0.2">
      <c r="A12588"/>
      <c r="B12588"/>
      <c r="C12588"/>
      <c r="D12588"/>
      <c r="E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  <c r="AH12588"/>
      <c r="AI12588"/>
      <c r="AJ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  <c r="AW12588"/>
      <c r="AX12588"/>
      <c r="AY12588"/>
      <c r="AZ12588"/>
      <c r="BA12588"/>
    </row>
    <row r="12589" spans="1:53" x14ac:dyDescent="0.2">
      <c r="A12589"/>
      <c r="B12589"/>
      <c r="C12589"/>
      <c r="D12589"/>
      <c r="E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  <c r="AH12589"/>
      <c r="AI12589"/>
      <c r="AJ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  <c r="AW12589"/>
      <c r="AX12589"/>
      <c r="AY12589"/>
      <c r="AZ12589"/>
      <c r="BA12589"/>
    </row>
    <row r="12590" spans="1:53" x14ac:dyDescent="0.2">
      <c r="A12590"/>
      <c r="B12590"/>
      <c r="C12590"/>
      <c r="D12590"/>
      <c r="E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  <c r="AH12590"/>
      <c r="AI12590"/>
      <c r="AJ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  <c r="AW12590"/>
      <c r="AX12590"/>
      <c r="AY12590"/>
      <c r="AZ12590"/>
      <c r="BA12590"/>
    </row>
    <row r="12591" spans="1:53" x14ac:dyDescent="0.2">
      <c r="A12591"/>
      <c r="B12591"/>
      <c r="C12591"/>
      <c r="D12591"/>
      <c r="E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  <c r="AH12591"/>
      <c r="AI12591"/>
      <c r="AJ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  <c r="AW12591"/>
      <c r="AX12591"/>
      <c r="AY12591"/>
      <c r="AZ12591"/>
      <c r="BA12591"/>
    </row>
    <row r="12592" spans="1:53" x14ac:dyDescent="0.2">
      <c r="A12592"/>
      <c r="B12592"/>
      <c r="C12592"/>
      <c r="D12592"/>
      <c r="E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  <c r="AH12592"/>
      <c r="AI12592"/>
      <c r="AJ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  <c r="AW12592"/>
      <c r="AX12592"/>
      <c r="AY12592"/>
      <c r="AZ12592"/>
      <c r="BA12592"/>
    </row>
    <row r="12593" spans="1:53" x14ac:dyDescent="0.2">
      <c r="A12593"/>
      <c r="B12593"/>
      <c r="C12593"/>
      <c r="D12593"/>
      <c r="E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  <c r="AH12593"/>
      <c r="AI12593"/>
      <c r="AJ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  <c r="AW12593"/>
      <c r="AX12593"/>
      <c r="AY12593"/>
      <c r="AZ12593"/>
      <c r="BA12593"/>
    </row>
    <row r="12594" spans="1:53" x14ac:dyDescent="0.2">
      <c r="A12594"/>
      <c r="B12594"/>
      <c r="C12594"/>
      <c r="D12594"/>
      <c r="E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  <c r="AH12594"/>
      <c r="AI12594"/>
      <c r="AJ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  <c r="AW12594"/>
      <c r="AX12594"/>
      <c r="AY12594"/>
      <c r="AZ12594"/>
      <c r="BA12594"/>
    </row>
    <row r="12595" spans="1:53" x14ac:dyDescent="0.2">
      <c r="A12595"/>
      <c r="B12595"/>
      <c r="C12595"/>
      <c r="D12595"/>
      <c r="E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  <c r="AH12595"/>
      <c r="AI12595"/>
      <c r="AJ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  <c r="AW12595"/>
      <c r="AX12595"/>
      <c r="AY12595"/>
      <c r="AZ12595"/>
      <c r="BA12595"/>
    </row>
    <row r="12596" spans="1:53" x14ac:dyDescent="0.2">
      <c r="A12596"/>
      <c r="B12596"/>
      <c r="C12596"/>
      <c r="D12596"/>
      <c r="E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  <c r="AH12596"/>
      <c r="AI12596"/>
      <c r="AJ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  <c r="AW12596"/>
      <c r="AX12596"/>
      <c r="AY12596"/>
      <c r="AZ12596"/>
      <c r="BA12596"/>
    </row>
    <row r="12597" spans="1:53" x14ac:dyDescent="0.2">
      <c r="A12597"/>
      <c r="B12597"/>
      <c r="C12597"/>
      <c r="D12597"/>
      <c r="E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  <c r="AH12597"/>
      <c r="AI12597"/>
      <c r="AJ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  <c r="AW12597"/>
      <c r="AX12597"/>
      <c r="AY12597"/>
      <c r="AZ12597"/>
      <c r="BA12597"/>
    </row>
    <row r="12598" spans="1:53" x14ac:dyDescent="0.2">
      <c r="A12598"/>
      <c r="B12598"/>
      <c r="C12598"/>
      <c r="D12598"/>
      <c r="E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  <c r="AH12598"/>
      <c r="AI12598"/>
      <c r="AJ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  <c r="AW12598"/>
      <c r="AX12598"/>
      <c r="AY12598"/>
      <c r="AZ12598"/>
      <c r="BA12598"/>
    </row>
    <row r="12599" spans="1:53" x14ac:dyDescent="0.2">
      <c r="A12599"/>
      <c r="B12599"/>
      <c r="C12599"/>
      <c r="D12599"/>
      <c r="E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  <c r="AH12599"/>
      <c r="AI12599"/>
      <c r="AJ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  <c r="AW12599"/>
      <c r="AX12599"/>
      <c r="AY12599"/>
      <c r="AZ12599"/>
      <c r="BA12599"/>
    </row>
    <row r="12600" spans="1:53" x14ac:dyDescent="0.2">
      <c r="A12600"/>
      <c r="B12600"/>
      <c r="C12600"/>
      <c r="D12600"/>
      <c r="E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  <c r="AH12600"/>
      <c r="AI12600"/>
      <c r="AJ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  <c r="AW12600"/>
      <c r="AX12600"/>
      <c r="AY12600"/>
      <c r="AZ12600"/>
      <c r="BA12600"/>
    </row>
    <row r="12601" spans="1:53" x14ac:dyDescent="0.2">
      <c r="A12601"/>
      <c r="B12601"/>
      <c r="C12601"/>
      <c r="D12601"/>
      <c r="E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  <c r="AH12601"/>
      <c r="AI12601"/>
      <c r="AJ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  <c r="AW12601"/>
      <c r="AX12601"/>
      <c r="AY12601"/>
      <c r="AZ12601"/>
      <c r="BA12601"/>
    </row>
    <row r="12602" spans="1:53" x14ac:dyDescent="0.2">
      <c r="A12602"/>
      <c r="B12602"/>
      <c r="C12602"/>
      <c r="D12602"/>
      <c r="E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  <c r="AH12602"/>
      <c r="AI12602"/>
      <c r="AJ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  <c r="AW12602"/>
      <c r="AX12602"/>
      <c r="AY12602"/>
      <c r="AZ12602"/>
      <c r="BA12602"/>
    </row>
    <row r="12603" spans="1:53" x14ac:dyDescent="0.2">
      <c r="A12603"/>
      <c r="B12603"/>
      <c r="C12603"/>
      <c r="D12603"/>
      <c r="E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  <c r="AH12603"/>
      <c r="AI12603"/>
      <c r="AJ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  <c r="AW12603"/>
      <c r="AX12603"/>
      <c r="AY12603"/>
      <c r="AZ12603"/>
      <c r="BA12603"/>
    </row>
    <row r="12604" spans="1:53" x14ac:dyDescent="0.2">
      <c r="A12604"/>
      <c r="B12604"/>
      <c r="C12604"/>
      <c r="D12604"/>
      <c r="E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  <c r="AH12604"/>
      <c r="AI12604"/>
      <c r="AJ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  <c r="AW12604"/>
      <c r="AX12604"/>
      <c r="AY12604"/>
      <c r="AZ12604"/>
      <c r="BA12604"/>
    </row>
    <row r="12605" spans="1:53" x14ac:dyDescent="0.2">
      <c r="A12605"/>
      <c r="B12605"/>
      <c r="C12605"/>
      <c r="D12605"/>
      <c r="E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  <c r="AH12605"/>
      <c r="AI12605"/>
      <c r="AJ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  <c r="AW12605"/>
      <c r="AX12605"/>
      <c r="AY12605"/>
      <c r="AZ12605"/>
      <c r="BA12605"/>
    </row>
    <row r="12606" spans="1:53" x14ac:dyDescent="0.2">
      <c r="A12606"/>
      <c r="B12606"/>
      <c r="C12606"/>
      <c r="D12606"/>
      <c r="E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  <c r="AH12606"/>
      <c r="AI12606"/>
      <c r="AJ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  <c r="AW12606"/>
      <c r="AX12606"/>
      <c r="AY12606"/>
      <c r="AZ12606"/>
      <c r="BA12606"/>
    </row>
    <row r="12607" spans="1:53" x14ac:dyDescent="0.2">
      <c r="A12607"/>
      <c r="B12607"/>
      <c r="C12607"/>
      <c r="D12607"/>
      <c r="E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  <c r="AH12607"/>
      <c r="AI12607"/>
      <c r="AJ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  <c r="AW12607"/>
      <c r="AX12607"/>
      <c r="AY12607"/>
      <c r="AZ12607"/>
      <c r="BA12607"/>
    </row>
    <row r="12608" spans="1:53" x14ac:dyDescent="0.2">
      <c r="A12608"/>
      <c r="B12608"/>
      <c r="C12608"/>
      <c r="D12608"/>
      <c r="E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  <c r="AH12608"/>
      <c r="AI12608"/>
      <c r="AJ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  <c r="AW12608"/>
      <c r="AX12608"/>
      <c r="AY12608"/>
      <c r="AZ12608"/>
      <c r="BA12608"/>
    </row>
    <row r="12609" spans="1:53" x14ac:dyDescent="0.2">
      <c r="A12609"/>
      <c r="B12609"/>
      <c r="C12609"/>
      <c r="D12609"/>
      <c r="E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  <c r="AH12609"/>
      <c r="AI12609"/>
      <c r="AJ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  <c r="AW12609"/>
      <c r="AX12609"/>
      <c r="AY12609"/>
      <c r="AZ12609"/>
      <c r="BA12609"/>
    </row>
    <row r="12610" spans="1:53" x14ac:dyDescent="0.2">
      <c r="A12610"/>
      <c r="B12610"/>
      <c r="C12610"/>
      <c r="D12610"/>
      <c r="E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  <c r="AH12610"/>
      <c r="AI12610"/>
      <c r="AJ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  <c r="AW12610"/>
      <c r="AX12610"/>
      <c r="AY12610"/>
      <c r="AZ12610"/>
      <c r="BA12610"/>
    </row>
    <row r="12611" spans="1:53" x14ac:dyDescent="0.2">
      <c r="A12611"/>
      <c r="B12611"/>
      <c r="C12611"/>
      <c r="D12611"/>
      <c r="E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  <c r="AH12611"/>
      <c r="AI12611"/>
      <c r="AJ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  <c r="AW12611"/>
      <c r="AX12611"/>
      <c r="AY12611"/>
      <c r="AZ12611"/>
      <c r="BA12611"/>
    </row>
    <row r="12612" spans="1:53" x14ac:dyDescent="0.2">
      <c r="A12612"/>
      <c r="B12612"/>
      <c r="C12612"/>
      <c r="D12612"/>
      <c r="E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  <c r="AH12612"/>
      <c r="AI12612"/>
      <c r="AJ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  <c r="AW12612"/>
      <c r="AX12612"/>
      <c r="AY12612"/>
      <c r="AZ12612"/>
      <c r="BA12612"/>
    </row>
    <row r="12613" spans="1:53" x14ac:dyDescent="0.2">
      <c r="A12613"/>
      <c r="B12613"/>
      <c r="C12613"/>
      <c r="D12613"/>
      <c r="E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  <c r="AH12613"/>
      <c r="AI12613"/>
      <c r="AJ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  <c r="AW12613"/>
      <c r="AX12613"/>
      <c r="AY12613"/>
      <c r="AZ12613"/>
      <c r="BA12613"/>
    </row>
    <row r="12614" spans="1:53" x14ac:dyDescent="0.2">
      <c r="A12614"/>
      <c r="B12614"/>
      <c r="C12614"/>
      <c r="D12614"/>
      <c r="E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  <c r="AH12614"/>
      <c r="AI12614"/>
      <c r="AJ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  <c r="AW12614"/>
      <c r="AX12614"/>
      <c r="AY12614"/>
      <c r="AZ12614"/>
      <c r="BA12614"/>
    </row>
    <row r="12615" spans="1:53" x14ac:dyDescent="0.2">
      <c r="A12615"/>
      <c r="B12615"/>
      <c r="C12615"/>
      <c r="D12615"/>
      <c r="E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  <c r="AH12615"/>
      <c r="AI12615"/>
      <c r="AJ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  <c r="AW12615"/>
      <c r="AX12615"/>
      <c r="AY12615"/>
      <c r="AZ12615"/>
      <c r="BA12615"/>
    </row>
    <row r="12616" spans="1:53" x14ac:dyDescent="0.2">
      <c r="A12616"/>
      <c r="B12616"/>
      <c r="C12616"/>
      <c r="D12616"/>
      <c r="E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  <c r="AH12616"/>
      <c r="AI12616"/>
      <c r="AJ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  <c r="AW12616"/>
      <c r="AX12616"/>
      <c r="AY12616"/>
      <c r="AZ12616"/>
      <c r="BA12616"/>
    </row>
    <row r="12617" spans="1:53" x14ac:dyDescent="0.2">
      <c r="A12617"/>
      <c r="B12617"/>
      <c r="C12617"/>
      <c r="D12617"/>
      <c r="E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  <c r="AH12617"/>
      <c r="AI12617"/>
      <c r="AJ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  <c r="AW12617"/>
      <c r="AX12617"/>
      <c r="AY12617"/>
      <c r="AZ12617"/>
      <c r="BA12617"/>
    </row>
    <row r="12618" spans="1:53" x14ac:dyDescent="0.2">
      <c r="A12618"/>
      <c r="B12618"/>
      <c r="C12618"/>
      <c r="D12618"/>
      <c r="E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  <c r="AH12618"/>
      <c r="AI12618"/>
      <c r="AJ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  <c r="AW12618"/>
      <c r="AX12618"/>
      <c r="AY12618"/>
      <c r="AZ12618"/>
      <c r="BA12618"/>
    </row>
    <row r="12619" spans="1:53" x14ac:dyDescent="0.2">
      <c r="A12619"/>
      <c r="B12619"/>
      <c r="C12619"/>
      <c r="D12619"/>
      <c r="E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  <c r="AH12619"/>
      <c r="AI12619"/>
      <c r="AJ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  <c r="AW12619"/>
      <c r="AX12619"/>
      <c r="AY12619"/>
      <c r="AZ12619"/>
      <c r="BA12619"/>
    </row>
    <row r="12620" spans="1:53" x14ac:dyDescent="0.2">
      <c r="A12620"/>
      <c r="B12620"/>
      <c r="C12620"/>
      <c r="D12620"/>
      <c r="E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  <c r="AH12620"/>
      <c r="AI12620"/>
      <c r="AJ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  <c r="AW12620"/>
      <c r="AX12620"/>
      <c r="AY12620"/>
      <c r="AZ12620"/>
      <c r="BA12620"/>
    </row>
    <row r="12621" spans="1:53" x14ac:dyDescent="0.2">
      <c r="A12621"/>
      <c r="B12621"/>
      <c r="C12621"/>
      <c r="D12621"/>
      <c r="E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  <c r="AH12621"/>
      <c r="AI12621"/>
      <c r="AJ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  <c r="AW12621"/>
      <c r="AX12621"/>
      <c r="AY12621"/>
      <c r="AZ12621"/>
      <c r="BA12621"/>
    </row>
    <row r="12622" spans="1:53" x14ac:dyDescent="0.2">
      <c r="A12622"/>
      <c r="B12622"/>
      <c r="C12622"/>
      <c r="D12622"/>
      <c r="E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  <c r="AH12622"/>
      <c r="AI12622"/>
      <c r="AJ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  <c r="AW12622"/>
      <c r="AX12622"/>
      <c r="AY12622"/>
      <c r="AZ12622"/>
      <c r="BA12622"/>
    </row>
    <row r="12623" spans="1:53" x14ac:dyDescent="0.2">
      <c r="A12623"/>
      <c r="B12623"/>
      <c r="C12623"/>
      <c r="D12623"/>
      <c r="E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  <c r="AH12623"/>
      <c r="AI12623"/>
      <c r="AJ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  <c r="AW12623"/>
      <c r="AX12623"/>
      <c r="AY12623"/>
      <c r="AZ12623"/>
      <c r="BA12623"/>
    </row>
    <row r="12624" spans="1:53" x14ac:dyDescent="0.2">
      <c r="A12624"/>
      <c r="B12624"/>
      <c r="C12624"/>
      <c r="D12624"/>
      <c r="E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  <c r="AH12624"/>
      <c r="AI12624"/>
      <c r="AJ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  <c r="AW12624"/>
      <c r="AX12624"/>
      <c r="AY12624"/>
      <c r="AZ12624"/>
      <c r="BA12624"/>
    </row>
    <row r="12625" spans="1:53" x14ac:dyDescent="0.2">
      <c r="A12625"/>
      <c r="B12625"/>
      <c r="C12625"/>
      <c r="D12625"/>
      <c r="E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  <c r="AH12625"/>
      <c r="AI12625"/>
      <c r="AJ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  <c r="AW12625"/>
      <c r="AX12625"/>
      <c r="AY12625"/>
      <c r="AZ12625"/>
      <c r="BA12625"/>
    </row>
    <row r="12626" spans="1:53" x14ac:dyDescent="0.2">
      <c r="A12626"/>
      <c r="B12626"/>
      <c r="C12626"/>
      <c r="D12626"/>
      <c r="E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  <c r="AH12626"/>
      <c r="AI12626"/>
      <c r="AJ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  <c r="AW12626"/>
      <c r="AX12626"/>
      <c r="AY12626"/>
      <c r="AZ12626"/>
      <c r="BA12626"/>
    </row>
    <row r="12627" spans="1:53" x14ac:dyDescent="0.2">
      <c r="A12627"/>
      <c r="B12627"/>
      <c r="C12627"/>
      <c r="D12627"/>
      <c r="E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  <c r="AH12627"/>
      <c r="AI12627"/>
      <c r="AJ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  <c r="AW12627"/>
      <c r="AX12627"/>
      <c r="AY12627"/>
      <c r="AZ12627"/>
      <c r="BA12627"/>
    </row>
    <row r="12628" spans="1:53" x14ac:dyDescent="0.2">
      <c r="A12628"/>
      <c r="B12628"/>
      <c r="C12628"/>
      <c r="D12628"/>
      <c r="E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  <c r="AH12628"/>
      <c r="AI12628"/>
      <c r="AJ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  <c r="AW12628"/>
      <c r="AX12628"/>
      <c r="AY12628"/>
      <c r="AZ12628"/>
      <c r="BA12628"/>
    </row>
    <row r="12629" spans="1:53" x14ac:dyDescent="0.2">
      <c r="A12629"/>
      <c r="B12629"/>
      <c r="C12629"/>
      <c r="D12629"/>
      <c r="E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  <c r="AH12629"/>
      <c r="AI12629"/>
      <c r="AJ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  <c r="AW12629"/>
      <c r="AX12629"/>
      <c r="AY12629"/>
      <c r="AZ12629"/>
      <c r="BA12629"/>
    </row>
    <row r="12630" spans="1:53" x14ac:dyDescent="0.2">
      <c r="A12630"/>
      <c r="B12630"/>
      <c r="C12630"/>
      <c r="D12630"/>
      <c r="E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  <c r="AH12630"/>
      <c r="AI12630"/>
      <c r="AJ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  <c r="AW12630"/>
      <c r="AX12630"/>
      <c r="AY12630"/>
      <c r="AZ12630"/>
      <c r="BA12630"/>
    </row>
    <row r="12631" spans="1:53" x14ac:dyDescent="0.2">
      <c r="A12631"/>
      <c r="B12631"/>
      <c r="C12631"/>
      <c r="D12631"/>
      <c r="E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  <c r="AH12631"/>
      <c r="AI12631"/>
      <c r="AJ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  <c r="AW12631"/>
      <c r="AX12631"/>
      <c r="AY12631"/>
      <c r="AZ12631"/>
      <c r="BA12631"/>
    </row>
    <row r="12632" spans="1:53" x14ac:dyDescent="0.2">
      <c r="A12632"/>
      <c r="B12632"/>
      <c r="C12632"/>
      <c r="D12632"/>
      <c r="E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  <c r="AH12632"/>
      <c r="AI12632"/>
      <c r="AJ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  <c r="AW12632"/>
      <c r="AX12632"/>
      <c r="AY12632"/>
      <c r="AZ12632"/>
      <c r="BA12632"/>
    </row>
    <row r="12633" spans="1:53" x14ac:dyDescent="0.2">
      <c r="A12633"/>
      <c r="B12633"/>
      <c r="C12633"/>
      <c r="D12633"/>
      <c r="E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  <c r="AH12633"/>
      <c r="AI12633"/>
      <c r="AJ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  <c r="AW12633"/>
      <c r="AX12633"/>
      <c r="AY12633"/>
      <c r="AZ12633"/>
      <c r="BA12633"/>
    </row>
    <row r="12634" spans="1:53" x14ac:dyDescent="0.2">
      <c r="A12634"/>
      <c r="B12634"/>
      <c r="C12634"/>
      <c r="D12634"/>
      <c r="E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  <c r="AH12634"/>
      <c r="AI12634"/>
      <c r="AJ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  <c r="AW12634"/>
      <c r="AX12634"/>
      <c r="AY12634"/>
      <c r="AZ12634"/>
      <c r="BA12634"/>
    </row>
    <row r="12635" spans="1:53" x14ac:dyDescent="0.2">
      <c r="A12635"/>
      <c r="B12635"/>
      <c r="C12635"/>
      <c r="D12635"/>
      <c r="E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  <c r="AH12635"/>
      <c r="AI12635"/>
      <c r="AJ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  <c r="AW12635"/>
      <c r="AX12635"/>
      <c r="AY12635"/>
      <c r="AZ12635"/>
      <c r="BA12635"/>
    </row>
    <row r="12636" spans="1:53" x14ac:dyDescent="0.2">
      <c r="A12636"/>
      <c r="B12636"/>
      <c r="C12636"/>
      <c r="D12636"/>
      <c r="E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  <c r="AH12636"/>
      <c r="AI12636"/>
      <c r="AJ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  <c r="AW12636"/>
      <c r="AX12636"/>
      <c r="AY12636"/>
      <c r="AZ12636"/>
      <c r="BA12636"/>
    </row>
    <row r="12637" spans="1:53" x14ac:dyDescent="0.2">
      <c r="A12637"/>
      <c r="B12637"/>
      <c r="C12637"/>
      <c r="D12637"/>
      <c r="E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  <c r="AH12637"/>
      <c r="AI12637"/>
      <c r="AJ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  <c r="AW12637"/>
      <c r="AX12637"/>
      <c r="AY12637"/>
      <c r="AZ12637"/>
      <c r="BA12637"/>
    </row>
    <row r="12638" spans="1:53" x14ac:dyDescent="0.2">
      <c r="A12638"/>
      <c r="B12638"/>
      <c r="C12638"/>
      <c r="D12638"/>
      <c r="E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  <c r="AH12638"/>
      <c r="AI12638"/>
      <c r="AJ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  <c r="AW12638"/>
      <c r="AX12638"/>
      <c r="AY12638"/>
      <c r="AZ12638"/>
      <c r="BA12638"/>
    </row>
    <row r="12639" spans="1:53" x14ac:dyDescent="0.2">
      <c r="A12639"/>
      <c r="B12639"/>
      <c r="C12639"/>
      <c r="D12639"/>
      <c r="E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  <c r="AH12639"/>
      <c r="AI12639"/>
      <c r="AJ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  <c r="AW12639"/>
      <c r="AX12639"/>
      <c r="AY12639"/>
      <c r="AZ12639"/>
      <c r="BA12639"/>
    </row>
    <row r="12640" spans="1:53" x14ac:dyDescent="0.2">
      <c r="A12640"/>
      <c r="B12640"/>
      <c r="C12640"/>
      <c r="D12640"/>
      <c r="E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  <c r="AH12640"/>
      <c r="AI12640"/>
      <c r="AJ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  <c r="AW12640"/>
      <c r="AX12640"/>
      <c r="AY12640"/>
      <c r="AZ12640"/>
      <c r="BA12640"/>
    </row>
    <row r="12641" spans="1:53" x14ac:dyDescent="0.2">
      <c r="A12641"/>
      <c r="B12641"/>
      <c r="C12641"/>
      <c r="D12641"/>
      <c r="E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  <c r="AH12641"/>
      <c r="AI12641"/>
      <c r="AJ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  <c r="AW12641"/>
      <c r="AX12641"/>
      <c r="AY12641"/>
      <c r="AZ12641"/>
      <c r="BA12641"/>
    </row>
    <row r="12642" spans="1:53" x14ac:dyDescent="0.2">
      <c r="A12642"/>
      <c r="B12642"/>
      <c r="C12642"/>
      <c r="D12642"/>
      <c r="E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  <c r="AH12642"/>
      <c r="AI12642"/>
      <c r="AJ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  <c r="AW12642"/>
      <c r="AX12642"/>
      <c r="AY12642"/>
      <c r="AZ12642"/>
      <c r="BA12642"/>
    </row>
    <row r="12643" spans="1:53" x14ac:dyDescent="0.2">
      <c r="A12643"/>
      <c r="B12643"/>
      <c r="C12643"/>
      <c r="D12643"/>
      <c r="E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  <c r="AH12643"/>
      <c r="AI12643"/>
      <c r="AJ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  <c r="AW12643"/>
      <c r="AX12643"/>
      <c r="AY12643"/>
      <c r="AZ12643"/>
      <c r="BA12643"/>
    </row>
    <row r="12644" spans="1:53" x14ac:dyDescent="0.2">
      <c r="A12644"/>
      <c r="B12644"/>
      <c r="C12644"/>
      <c r="D12644"/>
      <c r="E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  <c r="AH12644"/>
      <c r="AI12644"/>
      <c r="AJ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  <c r="AW12644"/>
      <c r="AX12644"/>
      <c r="AY12644"/>
      <c r="AZ12644"/>
      <c r="BA12644"/>
    </row>
    <row r="12645" spans="1:53" x14ac:dyDescent="0.2">
      <c r="A12645"/>
      <c r="B12645"/>
      <c r="C12645"/>
      <c r="D12645"/>
      <c r="E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  <c r="AH12645"/>
      <c r="AI12645"/>
      <c r="AJ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  <c r="AW12645"/>
      <c r="AX12645"/>
      <c r="AY12645"/>
      <c r="AZ12645"/>
      <c r="BA12645"/>
    </row>
    <row r="12646" spans="1:53" x14ac:dyDescent="0.2">
      <c r="A12646"/>
      <c r="B12646"/>
      <c r="C12646"/>
      <c r="D12646"/>
      <c r="E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  <c r="AH12646"/>
      <c r="AI12646"/>
      <c r="AJ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  <c r="AW12646"/>
      <c r="AX12646"/>
      <c r="AY12646"/>
      <c r="AZ12646"/>
      <c r="BA12646"/>
    </row>
    <row r="12647" spans="1:53" x14ac:dyDescent="0.2">
      <c r="A12647"/>
      <c r="B12647"/>
      <c r="C12647"/>
      <c r="D12647"/>
      <c r="E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  <c r="AH12647"/>
      <c r="AI12647"/>
      <c r="AJ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  <c r="AW12647"/>
      <c r="AX12647"/>
      <c r="AY12647"/>
      <c r="AZ12647"/>
      <c r="BA12647"/>
    </row>
    <row r="12648" spans="1:53" x14ac:dyDescent="0.2">
      <c r="A12648"/>
      <c r="B12648"/>
      <c r="C12648"/>
      <c r="D12648"/>
      <c r="E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  <c r="AH12648"/>
      <c r="AI12648"/>
      <c r="AJ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  <c r="AW12648"/>
      <c r="AX12648"/>
      <c r="AY12648"/>
      <c r="AZ12648"/>
      <c r="BA12648"/>
    </row>
    <row r="12649" spans="1:53" x14ac:dyDescent="0.2">
      <c r="A12649"/>
      <c r="B12649"/>
      <c r="C12649"/>
      <c r="D12649"/>
      <c r="E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  <c r="AH12649"/>
      <c r="AI12649"/>
      <c r="AJ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  <c r="AW12649"/>
      <c r="AX12649"/>
      <c r="AY12649"/>
      <c r="AZ12649"/>
      <c r="BA12649"/>
    </row>
    <row r="12650" spans="1:53" x14ac:dyDescent="0.2">
      <c r="A12650"/>
      <c r="B12650"/>
      <c r="C12650"/>
      <c r="D12650"/>
      <c r="E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  <c r="AH12650"/>
      <c r="AI12650"/>
      <c r="AJ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  <c r="AW12650"/>
      <c r="AX12650"/>
      <c r="AY12650"/>
      <c r="AZ12650"/>
      <c r="BA12650"/>
    </row>
    <row r="12651" spans="1:53" x14ac:dyDescent="0.2">
      <c r="A12651"/>
      <c r="B12651"/>
      <c r="C12651"/>
      <c r="D12651"/>
      <c r="E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  <c r="AH12651"/>
      <c r="AI12651"/>
      <c r="AJ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  <c r="AW12651"/>
      <c r="AX12651"/>
      <c r="AY12651"/>
      <c r="AZ12651"/>
      <c r="BA12651"/>
    </row>
    <row r="12652" spans="1:53" x14ac:dyDescent="0.2">
      <c r="A12652"/>
      <c r="B12652"/>
      <c r="C12652"/>
      <c r="D12652"/>
      <c r="E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  <c r="AH12652"/>
      <c r="AI12652"/>
      <c r="AJ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  <c r="AW12652"/>
      <c r="AX12652"/>
      <c r="AY12652"/>
      <c r="AZ12652"/>
      <c r="BA12652"/>
    </row>
    <row r="12653" spans="1:53" x14ac:dyDescent="0.2">
      <c r="A12653"/>
      <c r="B12653"/>
      <c r="C12653"/>
      <c r="D12653"/>
      <c r="E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  <c r="AH12653"/>
      <c r="AI12653"/>
      <c r="AJ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  <c r="AW12653"/>
      <c r="AX12653"/>
      <c r="AY12653"/>
      <c r="AZ12653"/>
      <c r="BA12653"/>
    </row>
    <row r="12654" spans="1:53" x14ac:dyDescent="0.2">
      <c r="A12654"/>
      <c r="B12654"/>
      <c r="C12654"/>
      <c r="D12654"/>
      <c r="E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  <c r="AH12654"/>
      <c r="AI12654"/>
      <c r="AJ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  <c r="AW12654"/>
      <c r="AX12654"/>
      <c r="AY12654"/>
      <c r="AZ12654"/>
      <c r="BA12654"/>
    </row>
    <row r="12655" spans="1:53" x14ac:dyDescent="0.2">
      <c r="A12655"/>
      <c r="B12655"/>
      <c r="C12655"/>
      <c r="D12655"/>
      <c r="E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  <c r="AH12655"/>
      <c r="AI12655"/>
      <c r="AJ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  <c r="AW12655"/>
      <c r="AX12655"/>
      <c r="AY12655"/>
      <c r="AZ12655"/>
      <c r="BA12655"/>
    </row>
    <row r="12656" spans="1:53" x14ac:dyDescent="0.2">
      <c r="A12656"/>
      <c r="B12656"/>
      <c r="C12656"/>
      <c r="D12656"/>
      <c r="E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  <c r="AH12656"/>
      <c r="AI12656"/>
      <c r="AJ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  <c r="AW12656"/>
      <c r="AX12656"/>
      <c r="AY12656"/>
      <c r="AZ12656"/>
      <c r="BA12656"/>
    </row>
    <row r="12657" spans="1:53" x14ac:dyDescent="0.2">
      <c r="A12657"/>
      <c r="B12657"/>
      <c r="C12657"/>
      <c r="D12657"/>
      <c r="E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  <c r="AH12657"/>
      <c r="AI12657"/>
      <c r="AJ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  <c r="AW12657"/>
      <c r="AX12657"/>
      <c r="AY12657"/>
      <c r="AZ12657"/>
      <c r="BA12657"/>
    </row>
    <row r="12658" spans="1:53" x14ac:dyDescent="0.2">
      <c r="A12658"/>
      <c r="B12658"/>
      <c r="C12658"/>
      <c r="D12658"/>
      <c r="E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  <c r="AH12658"/>
      <c r="AI12658"/>
      <c r="AJ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  <c r="AW12658"/>
      <c r="AX12658"/>
      <c r="AY12658"/>
      <c r="AZ12658"/>
      <c r="BA12658"/>
    </row>
    <row r="12659" spans="1:53" x14ac:dyDescent="0.2">
      <c r="A12659"/>
      <c r="B12659"/>
      <c r="C12659"/>
      <c r="D12659"/>
      <c r="E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  <c r="AH12659"/>
      <c r="AI12659"/>
      <c r="AJ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  <c r="AW12659"/>
      <c r="AX12659"/>
      <c r="AY12659"/>
      <c r="AZ12659"/>
      <c r="BA12659"/>
    </row>
    <row r="12660" spans="1:53" x14ac:dyDescent="0.2">
      <c r="A12660"/>
      <c r="B12660"/>
      <c r="C12660"/>
      <c r="D12660"/>
      <c r="E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  <c r="AH12660"/>
      <c r="AI12660"/>
      <c r="AJ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  <c r="AW12660"/>
      <c r="AX12660"/>
      <c r="AY12660"/>
      <c r="AZ12660"/>
      <c r="BA12660"/>
    </row>
    <row r="12661" spans="1:53" x14ac:dyDescent="0.2">
      <c r="A12661"/>
      <c r="B12661"/>
      <c r="C12661"/>
      <c r="D12661"/>
      <c r="E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  <c r="AH12661"/>
      <c r="AI12661"/>
      <c r="AJ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  <c r="AW12661"/>
      <c r="AX12661"/>
      <c r="AY12661"/>
      <c r="AZ12661"/>
      <c r="BA12661"/>
    </row>
    <row r="12662" spans="1:53" x14ac:dyDescent="0.2">
      <c r="A12662"/>
      <c r="B12662"/>
      <c r="C12662"/>
      <c r="D12662"/>
      <c r="E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  <c r="AH12662"/>
      <c r="AI12662"/>
      <c r="AJ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  <c r="AW12662"/>
      <c r="AX12662"/>
      <c r="AY12662"/>
      <c r="AZ12662"/>
      <c r="BA12662"/>
    </row>
    <row r="12663" spans="1:53" x14ac:dyDescent="0.2">
      <c r="A12663"/>
      <c r="B12663"/>
      <c r="C12663"/>
      <c r="D12663"/>
      <c r="E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  <c r="AH12663"/>
      <c r="AI12663"/>
      <c r="AJ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  <c r="AW12663"/>
      <c r="AX12663"/>
      <c r="AY12663"/>
      <c r="AZ12663"/>
      <c r="BA12663"/>
    </row>
    <row r="12664" spans="1:53" x14ac:dyDescent="0.2">
      <c r="A12664"/>
      <c r="B12664"/>
      <c r="C12664"/>
      <c r="D12664"/>
      <c r="E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  <c r="AH12664"/>
      <c r="AI12664"/>
      <c r="AJ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  <c r="AW12664"/>
      <c r="AX12664"/>
      <c r="AY12664"/>
      <c r="AZ12664"/>
      <c r="BA12664"/>
    </row>
    <row r="12665" spans="1:53" x14ac:dyDescent="0.2">
      <c r="A12665"/>
      <c r="B12665"/>
      <c r="C12665"/>
      <c r="D12665"/>
      <c r="E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  <c r="AH12665"/>
      <c r="AI12665"/>
      <c r="AJ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  <c r="AW12665"/>
      <c r="AX12665"/>
      <c r="AY12665"/>
      <c r="AZ12665"/>
      <c r="BA12665"/>
    </row>
    <row r="12666" spans="1:53" x14ac:dyDescent="0.2">
      <c r="A12666"/>
      <c r="B12666"/>
      <c r="C12666"/>
      <c r="D12666"/>
      <c r="E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  <c r="AH12666"/>
      <c r="AI12666"/>
      <c r="AJ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  <c r="AW12666"/>
      <c r="AX12666"/>
      <c r="AY12666"/>
      <c r="AZ12666"/>
      <c r="BA12666"/>
    </row>
    <row r="12667" spans="1:53" x14ac:dyDescent="0.2">
      <c r="A12667"/>
      <c r="B12667"/>
      <c r="C12667"/>
      <c r="D12667"/>
      <c r="E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  <c r="AH12667"/>
      <c r="AI12667"/>
      <c r="AJ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  <c r="AW12667"/>
      <c r="AX12667"/>
      <c r="AY12667"/>
      <c r="AZ12667"/>
      <c r="BA12667"/>
    </row>
    <row r="12668" spans="1:53" x14ac:dyDescent="0.2">
      <c r="A12668"/>
      <c r="B12668"/>
      <c r="C12668"/>
      <c r="D12668"/>
      <c r="E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  <c r="AH12668"/>
      <c r="AI12668"/>
      <c r="AJ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  <c r="AW12668"/>
      <c r="AX12668"/>
      <c r="AY12668"/>
      <c r="AZ12668"/>
      <c r="BA12668"/>
    </row>
    <row r="12669" spans="1:53" x14ac:dyDescent="0.2">
      <c r="A12669"/>
      <c r="B12669"/>
      <c r="C12669"/>
      <c r="D12669"/>
      <c r="E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  <c r="AH12669"/>
      <c r="AI12669"/>
      <c r="AJ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  <c r="AW12669"/>
      <c r="AX12669"/>
      <c r="AY12669"/>
      <c r="AZ12669"/>
      <c r="BA12669"/>
    </row>
    <row r="12670" spans="1:53" x14ac:dyDescent="0.2">
      <c r="A12670"/>
      <c r="B12670"/>
      <c r="C12670"/>
      <c r="D12670"/>
      <c r="E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  <c r="AH12670"/>
      <c r="AI12670"/>
      <c r="AJ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  <c r="AW12670"/>
      <c r="AX12670"/>
      <c r="AY12670"/>
      <c r="AZ12670"/>
      <c r="BA12670"/>
    </row>
    <row r="12671" spans="1:53" x14ac:dyDescent="0.2">
      <c r="A12671"/>
      <c r="B12671"/>
      <c r="C12671"/>
      <c r="D12671"/>
      <c r="E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  <c r="AH12671"/>
      <c r="AI12671"/>
      <c r="AJ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  <c r="AW12671"/>
      <c r="AX12671"/>
      <c r="AY12671"/>
      <c r="AZ12671"/>
      <c r="BA12671"/>
    </row>
    <row r="12672" spans="1:53" x14ac:dyDescent="0.2">
      <c r="A12672"/>
      <c r="B12672"/>
      <c r="C12672"/>
      <c r="D12672"/>
      <c r="E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  <c r="AH12672"/>
      <c r="AI12672"/>
      <c r="AJ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  <c r="AW12672"/>
      <c r="AX12672"/>
      <c r="AY12672"/>
      <c r="AZ12672"/>
      <c r="BA12672"/>
    </row>
    <row r="12673" spans="1:53" x14ac:dyDescent="0.2">
      <c r="A12673"/>
      <c r="B12673"/>
      <c r="C12673"/>
      <c r="D12673"/>
      <c r="E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  <c r="AH12673"/>
      <c r="AI12673"/>
      <c r="AJ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  <c r="AW12673"/>
      <c r="AX12673"/>
      <c r="AY12673"/>
      <c r="AZ12673"/>
      <c r="BA12673"/>
    </row>
    <row r="12674" spans="1:53" x14ac:dyDescent="0.2">
      <c r="A12674"/>
      <c r="B12674"/>
      <c r="C12674"/>
      <c r="D12674"/>
      <c r="E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  <c r="AH12674"/>
      <c r="AI12674"/>
      <c r="AJ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  <c r="AW12674"/>
      <c r="AX12674"/>
      <c r="AY12674"/>
      <c r="AZ12674"/>
      <c r="BA12674"/>
    </row>
    <row r="12675" spans="1:53" x14ac:dyDescent="0.2">
      <c r="A12675"/>
      <c r="B12675"/>
      <c r="C12675"/>
      <c r="D12675"/>
      <c r="E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  <c r="AH12675"/>
      <c r="AI12675"/>
      <c r="AJ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  <c r="AW12675"/>
      <c r="AX12675"/>
      <c r="AY12675"/>
      <c r="AZ12675"/>
      <c r="BA12675"/>
    </row>
    <row r="12676" spans="1:53" x14ac:dyDescent="0.2">
      <c r="A12676"/>
      <c r="B12676"/>
      <c r="C12676"/>
      <c r="D12676"/>
      <c r="E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  <c r="AH12676"/>
      <c r="AI12676"/>
      <c r="AJ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  <c r="AW12676"/>
      <c r="AX12676"/>
      <c r="AY12676"/>
      <c r="AZ12676"/>
      <c r="BA12676"/>
    </row>
    <row r="12677" spans="1:53" x14ac:dyDescent="0.2">
      <c r="A12677"/>
      <c r="B12677"/>
      <c r="C12677"/>
      <c r="D12677"/>
      <c r="E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  <c r="AH12677"/>
      <c r="AI12677"/>
      <c r="AJ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  <c r="AW12677"/>
      <c r="AX12677"/>
      <c r="AY12677"/>
      <c r="AZ12677"/>
      <c r="BA12677"/>
    </row>
    <row r="12678" spans="1:53" x14ac:dyDescent="0.2">
      <c r="A12678"/>
      <c r="B12678"/>
      <c r="C12678"/>
      <c r="D12678"/>
      <c r="E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  <c r="AH12678"/>
      <c r="AI12678"/>
      <c r="AJ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  <c r="AW12678"/>
      <c r="AX12678"/>
      <c r="AY12678"/>
      <c r="AZ12678"/>
      <c r="BA12678"/>
    </row>
    <row r="12679" spans="1:53" x14ac:dyDescent="0.2">
      <c r="A12679"/>
      <c r="B12679"/>
      <c r="C12679"/>
      <c r="D12679"/>
      <c r="E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  <c r="AH12679"/>
      <c r="AI12679"/>
      <c r="AJ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  <c r="AW12679"/>
      <c r="AX12679"/>
      <c r="AY12679"/>
      <c r="AZ12679"/>
      <c r="BA12679"/>
    </row>
    <row r="12680" spans="1:53" x14ac:dyDescent="0.2">
      <c r="A12680"/>
      <c r="B12680"/>
      <c r="C12680"/>
      <c r="D12680"/>
      <c r="E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  <c r="AH12680"/>
      <c r="AI12680"/>
      <c r="AJ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  <c r="AW12680"/>
      <c r="AX12680"/>
      <c r="AY12680"/>
      <c r="AZ12680"/>
      <c r="BA12680"/>
    </row>
    <row r="12681" spans="1:53" x14ac:dyDescent="0.2">
      <c r="A12681"/>
      <c r="B12681"/>
      <c r="C12681"/>
      <c r="D12681"/>
      <c r="E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  <c r="AH12681"/>
      <c r="AI12681"/>
      <c r="AJ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  <c r="AW12681"/>
      <c r="AX12681"/>
      <c r="AY12681"/>
      <c r="AZ12681"/>
      <c r="BA12681"/>
    </row>
    <row r="12682" spans="1:53" x14ac:dyDescent="0.2">
      <c r="A12682"/>
      <c r="B12682"/>
      <c r="C12682"/>
      <c r="D12682"/>
      <c r="E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  <c r="AH12682"/>
      <c r="AI12682"/>
      <c r="AJ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  <c r="AW12682"/>
      <c r="AX12682"/>
      <c r="AY12682"/>
      <c r="AZ12682"/>
      <c r="BA12682"/>
    </row>
    <row r="12683" spans="1:53" x14ac:dyDescent="0.2">
      <c r="A12683"/>
      <c r="B12683"/>
      <c r="C12683"/>
      <c r="D12683"/>
      <c r="E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  <c r="AH12683"/>
      <c r="AI12683"/>
      <c r="AJ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  <c r="AW12683"/>
      <c r="AX12683"/>
      <c r="AY12683"/>
      <c r="AZ12683"/>
      <c r="BA12683"/>
    </row>
    <row r="12684" spans="1:53" x14ac:dyDescent="0.2">
      <c r="A12684"/>
      <c r="B12684"/>
      <c r="C12684"/>
      <c r="D12684"/>
      <c r="E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  <c r="AH12684"/>
      <c r="AI12684"/>
      <c r="AJ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  <c r="AW12684"/>
      <c r="AX12684"/>
      <c r="AY12684"/>
      <c r="AZ12684"/>
      <c r="BA12684"/>
    </row>
    <row r="12685" spans="1:53" x14ac:dyDescent="0.2">
      <c r="A12685"/>
      <c r="B12685"/>
      <c r="C12685"/>
      <c r="D12685"/>
      <c r="E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  <c r="AH12685"/>
      <c r="AI12685"/>
      <c r="AJ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  <c r="AW12685"/>
      <c r="AX12685"/>
      <c r="AY12685"/>
      <c r="AZ12685"/>
      <c r="BA12685"/>
    </row>
    <row r="12686" spans="1:53" x14ac:dyDescent="0.2">
      <c r="A12686"/>
      <c r="B12686"/>
      <c r="C12686"/>
      <c r="D12686"/>
      <c r="E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  <c r="AH12686"/>
      <c r="AI12686"/>
      <c r="AJ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  <c r="AW12686"/>
      <c r="AX12686"/>
      <c r="AY12686"/>
      <c r="AZ12686"/>
      <c r="BA12686"/>
    </row>
    <row r="12687" spans="1:53" x14ac:dyDescent="0.2">
      <c r="A12687"/>
      <c r="B12687"/>
      <c r="C12687"/>
      <c r="D12687"/>
      <c r="E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  <c r="AH12687"/>
      <c r="AI12687"/>
      <c r="AJ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  <c r="AW12687"/>
      <c r="AX12687"/>
      <c r="AY12687"/>
      <c r="AZ12687"/>
      <c r="BA12687"/>
    </row>
    <row r="12688" spans="1:53" x14ac:dyDescent="0.2">
      <c r="A12688"/>
      <c r="B12688"/>
      <c r="C12688"/>
      <c r="D12688"/>
      <c r="E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  <c r="AH12688"/>
      <c r="AI12688"/>
      <c r="AJ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  <c r="AW12688"/>
      <c r="AX12688"/>
      <c r="AY12688"/>
      <c r="AZ12688"/>
      <c r="BA12688"/>
    </row>
    <row r="12689" spans="1:53" x14ac:dyDescent="0.2">
      <c r="A12689"/>
      <c r="B12689"/>
      <c r="C12689"/>
      <c r="D12689"/>
      <c r="E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  <c r="AH12689"/>
      <c r="AI12689"/>
      <c r="AJ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  <c r="AW12689"/>
      <c r="AX12689"/>
      <c r="AY12689"/>
      <c r="AZ12689"/>
      <c r="BA12689"/>
    </row>
    <row r="12690" spans="1:53" x14ac:dyDescent="0.2">
      <c r="A12690"/>
      <c r="B12690"/>
      <c r="C12690"/>
      <c r="D12690"/>
      <c r="E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  <c r="AH12690"/>
      <c r="AI12690"/>
      <c r="AJ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  <c r="AW12690"/>
      <c r="AX12690"/>
      <c r="AY12690"/>
      <c r="AZ12690"/>
      <c r="BA12690"/>
    </row>
    <row r="12691" spans="1:53" x14ac:dyDescent="0.2">
      <c r="A12691"/>
      <c r="B12691"/>
      <c r="C12691"/>
      <c r="D12691"/>
      <c r="E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  <c r="AH12691"/>
      <c r="AI12691"/>
      <c r="AJ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  <c r="AW12691"/>
      <c r="AX12691"/>
      <c r="AY12691"/>
      <c r="AZ12691"/>
      <c r="BA12691"/>
    </row>
    <row r="12692" spans="1:53" x14ac:dyDescent="0.2">
      <c r="A12692"/>
      <c r="B12692"/>
      <c r="C12692"/>
      <c r="D12692"/>
      <c r="E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  <c r="AH12692"/>
      <c r="AI12692"/>
      <c r="AJ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  <c r="AW12692"/>
      <c r="AX12692"/>
      <c r="AY12692"/>
      <c r="AZ12692"/>
      <c r="BA12692"/>
    </row>
    <row r="12693" spans="1:53" x14ac:dyDescent="0.2">
      <c r="A12693"/>
      <c r="B12693"/>
      <c r="C12693"/>
      <c r="D12693"/>
      <c r="E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  <c r="AH12693"/>
      <c r="AI12693"/>
      <c r="AJ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  <c r="AW12693"/>
      <c r="AX12693"/>
      <c r="AY12693"/>
      <c r="AZ12693"/>
      <c r="BA12693"/>
    </row>
    <row r="12694" spans="1:53" x14ac:dyDescent="0.2">
      <c r="A12694"/>
      <c r="B12694"/>
      <c r="C12694"/>
      <c r="D12694"/>
      <c r="E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  <c r="AH12694"/>
      <c r="AI12694"/>
      <c r="AJ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  <c r="AW12694"/>
      <c r="AX12694"/>
      <c r="AY12694"/>
      <c r="AZ12694"/>
      <c r="BA12694"/>
    </row>
    <row r="12695" spans="1:53" x14ac:dyDescent="0.2">
      <c r="A12695"/>
      <c r="B12695"/>
      <c r="C12695"/>
      <c r="D12695"/>
      <c r="E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  <c r="AH12695"/>
      <c r="AI12695"/>
      <c r="AJ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  <c r="AW12695"/>
      <c r="AX12695"/>
      <c r="AY12695"/>
      <c r="AZ12695"/>
      <c r="BA12695"/>
    </row>
    <row r="12696" spans="1:53" x14ac:dyDescent="0.2">
      <c r="A12696"/>
      <c r="B12696"/>
      <c r="C12696"/>
      <c r="D12696"/>
      <c r="E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  <c r="AH12696"/>
      <c r="AI12696"/>
      <c r="AJ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  <c r="AW12696"/>
      <c r="AX12696"/>
      <c r="AY12696"/>
      <c r="AZ12696"/>
      <c r="BA12696"/>
    </row>
    <row r="12697" spans="1:53" x14ac:dyDescent="0.2">
      <c r="A12697"/>
      <c r="B12697"/>
      <c r="C12697"/>
      <c r="D12697"/>
      <c r="E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  <c r="AH12697"/>
      <c r="AI12697"/>
      <c r="AJ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  <c r="AW12697"/>
      <c r="AX12697"/>
      <c r="AY12697"/>
      <c r="AZ12697"/>
      <c r="BA12697"/>
    </row>
    <row r="12698" spans="1:53" x14ac:dyDescent="0.2">
      <c r="A12698"/>
      <c r="B12698"/>
      <c r="C12698"/>
      <c r="D12698"/>
      <c r="E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  <c r="AH12698"/>
      <c r="AI12698"/>
      <c r="AJ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  <c r="AW12698"/>
      <c r="AX12698"/>
      <c r="AY12698"/>
      <c r="AZ12698"/>
      <c r="BA12698"/>
    </row>
    <row r="12699" spans="1:53" x14ac:dyDescent="0.2">
      <c r="A12699"/>
      <c r="B12699"/>
      <c r="C12699"/>
      <c r="D12699"/>
      <c r="E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  <c r="AH12699"/>
      <c r="AI12699"/>
      <c r="AJ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  <c r="AW12699"/>
      <c r="AX12699"/>
      <c r="AY12699"/>
      <c r="AZ12699"/>
      <c r="BA12699"/>
    </row>
    <row r="12700" spans="1:53" x14ac:dyDescent="0.2">
      <c r="A12700"/>
      <c r="B12700"/>
      <c r="C12700"/>
      <c r="D12700"/>
      <c r="E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  <c r="AH12700"/>
      <c r="AI12700"/>
      <c r="AJ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  <c r="AW12700"/>
      <c r="AX12700"/>
      <c r="AY12700"/>
      <c r="AZ12700"/>
      <c r="BA12700"/>
    </row>
    <row r="12701" spans="1:53" x14ac:dyDescent="0.2">
      <c r="A12701"/>
      <c r="B12701"/>
      <c r="C12701"/>
      <c r="D12701"/>
      <c r="E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  <c r="AH12701"/>
      <c r="AI12701"/>
      <c r="AJ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  <c r="AW12701"/>
      <c r="AX12701"/>
      <c r="AY12701"/>
      <c r="AZ12701"/>
      <c r="BA12701"/>
    </row>
    <row r="12702" spans="1:53" x14ac:dyDescent="0.2">
      <c r="A12702"/>
      <c r="B12702"/>
      <c r="C12702"/>
      <c r="D12702"/>
      <c r="E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  <c r="AH12702"/>
      <c r="AI12702"/>
      <c r="AJ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  <c r="AW12702"/>
      <c r="AX12702"/>
      <c r="AY12702"/>
      <c r="AZ12702"/>
      <c r="BA12702"/>
    </row>
    <row r="12703" spans="1:53" x14ac:dyDescent="0.2">
      <c r="A12703"/>
      <c r="B12703"/>
      <c r="C12703"/>
      <c r="D12703"/>
      <c r="E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  <c r="AH12703"/>
      <c r="AI12703"/>
      <c r="AJ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  <c r="AW12703"/>
      <c r="AX12703"/>
      <c r="AY12703"/>
      <c r="AZ12703"/>
      <c r="BA12703"/>
    </row>
    <row r="12704" spans="1:53" x14ac:dyDescent="0.2">
      <c r="A12704"/>
      <c r="B12704"/>
      <c r="C12704"/>
      <c r="D12704"/>
      <c r="E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  <c r="AH12704"/>
      <c r="AI12704"/>
      <c r="AJ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  <c r="AW12704"/>
      <c r="AX12704"/>
      <c r="AY12704"/>
      <c r="AZ12704"/>
      <c r="BA12704"/>
    </row>
    <row r="12705" spans="1:53" x14ac:dyDescent="0.2">
      <c r="A12705"/>
      <c r="B12705"/>
      <c r="C12705"/>
      <c r="D12705"/>
      <c r="E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  <c r="AH12705"/>
      <c r="AI12705"/>
      <c r="AJ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  <c r="AW12705"/>
      <c r="AX12705"/>
      <c r="AY12705"/>
      <c r="AZ12705"/>
      <c r="BA12705"/>
    </row>
    <row r="12706" spans="1:53" x14ac:dyDescent="0.2">
      <c r="A12706"/>
      <c r="B12706"/>
      <c r="C12706"/>
      <c r="D12706"/>
      <c r="E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  <c r="AH12706"/>
      <c r="AI12706"/>
      <c r="AJ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  <c r="AW12706"/>
      <c r="AX12706"/>
      <c r="AY12706"/>
      <c r="AZ12706"/>
      <c r="BA12706"/>
    </row>
    <row r="12707" spans="1:53" x14ac:dyDescent="0.2">
      <c r="A12707"/>
      <c r="B12707"/>
      <c r="C12707"/>
      <c r="D12707"/>
      <c r="E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  <c r="AH12707"/>
      <c r="AI12707"/>
      <c r="AJ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  <c r="AW12707"/>
      <c r="AX12707"/>
      <c r="AY12707"/>
      <c r="AZ12707"/>
      <c r="BA12707"/>
    </row>
    <row r="12708" spans="1:53" x14ac:dyDescent="0.2">
      <c r="A12708"/>
      <c r="B12708"/>
      <c r="C12708"/>
      <c r="D12708"/>
      <c r="E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  <c r="AH12708"/>
      <c r="AI12708"/>
      <c r="AJ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  <c r="AW12708"/>
      <c r="AX12708"/>
      <c r="AY12708"/>
      <c r="AZ12708"/>
      <c r="BA12708"/>
    </row>
    <row r="12709" spans="1:53" x14ac:dyDescent="0.2">
      <c r="A12709"/>
      <c r="B12709"/>
      <c r="C12709"/>
      <c r="D12709"/>
      <c r="E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  <c r="AH12709"/>
      <c r="AI12709"/>
      <c r="AJ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  <c r="AW12709"/>
      <c r="AX12709"/>
      <c r="AY12709"/>
      <c r="AZ12709"/>
      <c r="BA12709"/>
    </row>
    <row r="12710" spans="1:53" x14ac:dyDescent="0.2">
      <c r="A12710"/>
      <c r="B12710"/>
      <c r="C12710"/>
      <c r="D12710"/>
      <c r="E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  <c r="AH12710"/>
      <c r="AI12710"/>
      <c r="AJ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  <c r="AW12710"/>
      <c r="AX12710"/>
      <c r="AY12710"/>
      <c r="AZ12710"/>
      <c r="BA12710"/>
    </row>
    <row r="12711" spans="1:53" x14ac:dyDescent="0.2">
      <c r="A12711"/>
      <c r="B12711"/>
      <c r="C12711"/>
      <c r="D12711"/>
      <c r="E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  <c r="AH12711"/>
      <c r="AI12711"/>
      <c r="AJ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  <c r="AW12711"/>
      <c r="AX12711"/>
      <c r="AY12711"/>
      <c r="AZ12711"/>
      <c r="BA12711"/>
    </row>
    <row r="12712" spans="1:53" x14ac:dyDescent="0.2">
      <c r="A12712"/>
      <c r="B12712"/>
      <c r="C12712"/>
      <c r="D12712"/>
      <c r="E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  <c r="AH12712"/>
      <c r="AI12712"/>
      <c r="AJ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  <c r="AW12712"/>
      <c r="AX12712"/>
      <c r="AY12712"/>
      <c r="AZ12712"/>
      <c r="BA12712"/>
    </row>
    <row r="12713" spans="1:53" x14ac:dyDescent="0.2">
      <c r="A12713"/>
      <c r="B12713"/>
      <c r="C12713"/>
      <c r="D12713"/>
      <c r="E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  <c r="AH12713"/>
      <c r="AI12713"/>
      <c r="AJ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  <c r="AW12713"/>
      <c r="AX12713"/>
      <c r="AY12713"/>
      <c r="AZ12713"/>
      <c r="BA12713"/>
    </row>
    <row r="12714" spans="1:53" x14ac:dyDescent="0.2">
      <c r="A12714"/>
      <c r="B12714"/>
      <c r="C12714"/>
      <c r="D12714"/>
      <c r="E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  <c r="AH12714"/>
      <c r="AI12714"/>
      <c r="AJ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  <c r="AW12714"/>
      <c r="AX12714"/>
      <c r="AY12714"/>
      <c r="AZ12714"/>
      <c r="BA12714"/>
    </row>
    <row r="12715" spans="1:53" x14ac:dyDescent="0.2">
      <c r="A12715"/>
      <c r="B12715"/>
      <c r="C12715"/>
      <c r="D12715"/>
      <c r="E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  <c r="AH12715"/>
      <c r="AI12715"/>
      <c r="AJ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  <c r="AW12715"/>
      <c r="AX12715"/>
      <c r="AY12715"/>
      <c r="AZ12715"/>
      <c r="BA12715"/>
    </row>
    <row r="12716" spans="1:53" x14ac:dyDescent="0.2">
      <c r="A12716"/>
      <c r="B12716"/>
      <c r="C12716"/>
      <c r="D12716"/>
      <c r="E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  <c r="AH12716"/>
      <c r="AI12716"/>
      <c r="AJ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  <c r="AW12716"/>
      <c r="AX12716"/>
      <c r="AY12716"/>
      <c r="AZ12716"/>
      <c r="BA12716"/>
    </row>
    <row r="12717" spans="1:53" x14ac:dyDescent="0.2">
      <c r="A12717"/>
      <c r="B12717"/>
      <c r="C12717"/>
      <c r="D12717"/>
      <c r="E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  <c r="AH12717"/>
      <c r="AI12717"/>
      <c r="AJ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  <c r="AW12717"/>
      <c r="AX12717"/>
      <c r="AY12717"/>
      <c r="AZ12717"/>
      <c r="BA12717"/>
    </row>
    <row r="12718" spans="1:53" x14ac:dyDescent="0.2">
      <c r="A12718"/>
      <c r="B12718"/>
      <c r="C12718"/>
      <c r="D12718"/>
      <c r="E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  <c r="AH12718"/>
      <c r="AI12718"/>
      <c r="AJ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  <c r="AW12718"/>
      <c r="AX12718"/>
      <c r="AY12718"/>
      <c r="AZ12718"/>
      <c r="BA12718"/>
    </row>
    <row r="12719" spans="1:53" x14ac:dyDescent="0.2">
      <c r="A12719"/>
      <c r="B12719"/>
      <c r="C12719"/>
      <c r="D12719"/>
      <c r="E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  <c r="AH12719"/>
      <c r="AI12719"/>
      <c r="AJ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  <c r="AW12719"/>
      <c r="AX12719"/>
      <c r="AY12719"/>
      <c r="AZ12719"/>
      <c r="BA12719"/>
    </row>
    <row r="12720" spans="1:53" x14ac:dyDescent="0.2">
      <c r="A12720"/>
      <c r="B12720"/>
      <c r="C12720"/>
      <c r="D12720"/>
      <c r="E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  <c r="AH12720"/>
      <c r="AI12720"/>
      <c r="AJ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  <c r="AW12720"/>
      <c r="AX12720"/>
      <c r="AY12720"/>
      <c r="AZ12720"/>
      <c r="BA12720"/>
    </row>
    <row r="12721" spans="1:53" x14ac:dyDescent="0.2">
      <c r="A12721"/>
      <c r="B12721"/>
      <c r="C12721"/>
      <c r="D12721"/>
      <c r="E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  <c r="AH12721"/>
      <c r="AI12721"/>
      <c r="AJ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  <c r="AW12721"/>
      <c r="AX12721"/>
      <c r="AY12721"/>
      <c r="AZ12721"/>
      <c r="BA12721"/>
    </row>
    <row r="12722" spans="1:53" x14ac:dyDescent="0.2">
      <c r="A12722"/>
      <c r="B12722"/>
      <c r="C12722"/>
      <c r="D12722"/>
      <c r="E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  <c r="AH12722"/>
      <c r="AI12722"/>
      <c r="AJ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  <c r="AW12722"/>
      <c r="AX12722"/>
      <c r="AY12722"/>
      <c r="AZ12722"/>
      <c r="BA12722"/>
    </row>
    <row r="12723" spans="1:53" x14ac:dyDescent="0.2">
      <c r="A12723"/>
      <c r="B12723"/>
      <c r="C12723"/>
      <c r="D12723"/>
      <c r="E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  <c r="AH12723"/>
      <c r="AI12723"/>
      <c r="AJ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  <c r="AW12723"/>
      <c r="AX12723"/>
      <c r="AY12723"/>
      <c r="AZ12723"/>
      <c r="BA12723"/>
    </row>
    <row r="12724" spans="1:53" x14ac:dyDescent="0.2">
      <c r="A12724"/>
      <c r="B12724"/>
      <c r="C12724"/>
      <c r="D12724"/>
      <c r="E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  <c r="AH12724"/>
      <c r="AI12724"/>
      <c r="AJ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  <c r="AW12724"/>
      <c r="AX12724"/>
      <c r="AY12724"/>
      <c r="AZ12724"/>
      <c r="BA12724"/>
    </row>
    <row r="12725" spans="1:53" x14ac:dyDescent="0.2">
      <c r="A12725"/>
      <c r="B12725"/>
      <c r="C12725"/>
      <c r="D12725"/>
      <c r="E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  <c r="AH12725"/>
      <c r="AI12725"/>
      <c r="AJ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  <c r="AW12725"/>
      <c r="AX12725"/>
      <c r="AY12725"/>
      <c r="AZ12725"/>
      <c r="BA12725"/>
    </row>
    <row r="12726" spans="1:53" x14ac:dyDescent="0.2">
      <c r="A12726"/>
      <c r="B12726"/>
      <c r="C12726"/>
      <c r="D12726"/>
      <c r="E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  <c r="AH12726"/>
      <c r="AI12726"/>
      <c r="AJ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  <c r="AW12726"/>
      <c r="AX12726"/>
      <c r="AY12726"/>
      <c r="AZ12726"/>
      <c r="BA12726"/>
    </row>
    <row r="12727" spans="1:53" x14ac:dyDescent="0.2">
      <c r="A12727"/>
      <c r="B12727"/>
      <c r="C12727"/>
      <c r="D12727"/>
      <c r="E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  <c r="AH12727"/>
      <c r="AI12727"/>
      <c r="AJ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  <c r="AW12727"/>
      <c r="AX12727"/>
      <c r="AY12727"/>
      <c r="AZ12727"/>
      <c r="BA12727"/>
    </row>
    <row r="12728" spans="1:53" x14ac:dyDescent="0.2">
      <c r="A12728"/>
      <c r="B12728"/>
      <c r="C12728"/>
      <c r="D12728"/>
      <c r="E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  <c r="AH12728"/>
      <c r="AI12728"/>
      <c r="AJ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  <c r="AW12728"/>
      <c r="AX12728"/>
      <c r="AY12728"/>
      <c r="AZ12728"/>
      <c r="BA12728"/>
    </row>
    <row r="12729" spans="1:53" x14ac:dyDescent="0.2">
      <c r="A12729"/>
      <c r="B12729"/>
      <c r="C12729"/>
      <c r="D12729"/>
      <c r="E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  <c r="AH12729"/>
      <c r="AI12729"/>
      <c r="AJ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  <c r="AW12729"/>
      <c r="AX12729"/>
      <c r="AY12729"/>
      <c r="AZ12729"/>
      <c r="BA12729"/>
    </row>
    <row r="12730" spans="1:53" x14ac:dyDescent="0.2">
      <c r="A12730"/>
      <c r="B12730"/>
      <c r="C12730"/>
      <c r="D12730"/>
      <c r="E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  <c r="AH12730"/>
      <c r="AI12730"/>
      <c r="AJ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  <c r="AW12730"/>
      <c r="AX12730"/>
      <c r="AY12730"/>
      <c r="AZ12730"/>
      <c r="BA12730"/>
    </row>
    <row r="12731" spans="1:53" x14ac:dyDescent="0.2">
      <c r="A12731"/>
      <c r="B12731"/>
      <c r="C12731"/>
      <c r="D12731"/>
      <c r="E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  <c r="AH12731"/>
      <c r="AI12731"/>
      <c r="AJ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  <c r="AW12731"/>
      <c r="AX12731"/>
      <c r="AY12731"/>
      <c r="AZ12731"/>
      <c r="BA12731"/>
    </row>
    <row r="12732" spans="1:53" x14ac:dyDescent="0.2">
      <c r="A12732"/>
      <c r="B12732"/>
      <c r="C12732"/>
      <c r="D12732"/>
      <c r="E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  <c r="AH12732"/>
      <c r="AI12732"/>
      <c r="AJ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  <c r="AW12732"/>
      <c r="AX12732"/>
      <c r="AY12732"/>
      <c r="AZ12732"/>
      <c r="BA12732"/>
    </row>
    <row r="12733" spans="1:53" x14ac:dyDescent="0.2">
      <c r="A12733"/>
      <c r="B12733"/>
      <c r="C12733"/>
      <c r="D12733"/>
      <c r="E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  <c r="AH12733"/>
      <c r="AI12733"/>
      <c r="AJ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  <c r="AW12733"/>
      <c r="AX12733"/>
      <c r="AY12733"/>
      <c r="AZ12733"/>
      <c r="BA12733"/>
    </row>
    <row r="12734" spans="1:53" x14ac:dyDescent="0.2">
      <c r="A12734"/>
      <c r="B12734"/>
      <c r="C12734"/>
      <c r="D12734"/>
      <c r="E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  <c r="AH12734"/>
      <c r="AI12734"/>
      <c r="AJ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  <c r="AW12734"/>
      <c r="AX12734"/>
      <c r="AY12734"/>
      <c r="AZ12734"/>
      <c r="BA12734"/>
    </row>
    <row r="12735" spans="1:53" x14ac:dyDescent="0.2">
      <c r="A12735"/>
      <c r="B12735"/>
      <c r="C12735"/>
      <c r="D12735"/>
      <c r="E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  <c r="AH12735"/>
      <c r="AI12735"/>
      <c r="AJ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  <c r="AW12735"/>
      <c r="AX12735"/>
      <c r="AY12735"/>
      <c r="AZ12735"/>
      <c r="BA12735"/>
    </row>
    <row r="12736" spans="1:53" x14ac:dyDescent="0.2">
      <c r="A12736"/>
      <c r="B12736"/>
      <c r="C12736"/>
      <c r="D12736"/>
      <c r="E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  <c r="AH12736"/>
      <c r="AI12736"/>
      <c r="AJ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  <c r="AW12736"/>
      <c r="AX12736"/>
      <c r="AY12736"/>
      <c r="AZ12736"/>
      <c r="BA12736"/>
    </row>
    <row r="12737" spans="1:53" x14ac:dyDescent="0.2">
      <c r="A12737"/>
      <c r="B12737"/>
      <c r="C12737"/>
      <c r="D12737"/>
      <c r="E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  <c r="AH12737"/>
      <c r="AI12737"/>
      <c r="AJ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  <c r="AW12737"/>
      <c r="AX12737"/>
      <c r="AY12737"/>
      <c r="AZ12737"/>
      <c r="BA12737"/>
    </row>
    <row r="12738" spans="1:53" x14ac:dyDescent="0.2">
      <c r="A12738"/>
      <c r="B12738"/>
      <c r="C12738"/>
      <c r="D12738"/>
      <c r="E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  <c r="AH12738"/>
      <c r="AI12738"/>
      <c r="AJ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  <c r="AW12738"/>
      <c r="AX12738"/>
      <c r="AY12738"/>
      <c r="AZ12738"/>
      <c r="BA12738"/>
    </row>
    <row r="12739" spans="1:53" x14ac:dyDescent="0.2">
      <c r="A12739"/>
      <c r="B12739"/>
      <c r="C12739"/>
      <c r="D12739"/>
      <c r="E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  <c r="AH12739"/>
      <c r="AI12739"/>
      <c r="AJ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  <c r="AW12739"/>
      <c r="AX12739"/>
      <c r="AY12739"/>
      <c r="AZ12739"/>
      <c r="BA12739"/>
    </row>
    <row r="12740" spans="1:53" x14ac:dyDescent="0.2">
      <c r="A12740"/>
      <c r="B12740"/>
      <c r="C12740"/>
      <c r="D12740"/>
      <c r="E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  <c r="AH12740"/>
      <c r="AI12740"/>
      <c r="AJ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  <c r="AW12740"/>
      <c r="AX12740"/>
      <c r="AY12740"/>
      <c r="AZ12740"/>
      <c r="BA12740"/>
    </row>
    <row r="12741" spans="1:53" x14ac:dyDescent="0.2">
      <c r="A12741"/>
      <c r="B12741"/>
      <c r="C12741"/>
      <c r="D12741"/>
      <c r="E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  <c r="AH12741"/>
      <c r="AI12741"/>
      <c r="AJ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  <c r="AW12741"/>
      <c r="AX12741"/>
      <c r="AY12741"/>
      <c r="AZ12741"/>
      <c r="BA12741"/>
    </row>
    <row r="12742" spans="1:53" x14ac:dyDescent="0.2">
      <c r="A12742"/>
      <c r="B12742"/>
      <c r="C12742"/>
      <c r="D12742"/>
      <c r="E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  <c r="AH12742"/>
      <c r="AI12742"/>
      <c r="AJ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  <c r="AW12742"/>
      <c r="AX12742"/>
      <c r="AY12742"/>
      <c r="AZ12742"/>
      <c r="BA12742"/>
    </row>
    <row r="12743" spans="1:53" x14ac:dyDescent="0.2">
      <c r="A12743"/>
      <c r="B12743"/>
      <c r="C12743"/>
      <c r="D12743"/>
      <c r="E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  <c r="AH12743"/>
      <c r="AI12743"/>
      <c r="AJ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  <c r="AW12743"/>
      <c r="AX12743"/>
      <c r="AY12743"/>
      <c r="AZ12743"/>
      <c r="BA12743"/>
    </row>
    <row r="12744" spans="1:53" x14ac:dyDescent="0.2">
      <c r="A12744"/>
      <c r="B12744"/>
      <c r="C12744"/>
      <c r="D12744"/>
      <c r="E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  <c r="AH12744"/>
      <c r="AI12744"/>
      <c r="AJ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  <c r="AW12744"/>
      <c r="AX12744"/>
      <c r="AY12744"/>
      <c r="AZ12744"/>
      <c r="BA12744"/>
    </row>
    <row r="12745" spans="1:53" x14ac:dyDescent="0.2">
      <c r="A12745"/>
      <c r="B12745"/>
      <c r="C12745"/>
      <c r="D12745"/>
      <c r="E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  <c r="AH12745"/>
      <c r="AI12745"/>
      <c r="AJ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  <c r="AW12745"/>
      <c r="AX12745"/>
      <c r="AY12745"/>
      <c r="AZ12745"/>
      <c r="BA12745"/>
    </row>
    <row r="12746" spans="1:53" x14ac:dyDescent="0.2">
      <c r="A12746"/>
      <c r="B12746"/>
      <c r="C12746"/>
      <c r="D12746"/>
      <c r="E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  <c r="AH12746"/>
      <c r="AI12746"/>
      <c r="AJ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  <c r="AW12746"/>
      <c r="AX12746"/>
      <c r="AY12746"/>
      <c r="AZ12746"/>
      <c r="BA12746"/>
    </row>
    <row r="12747" spans="1:53" x14ac:dyDescent="0.2">
      <c r="A12747"/>
      <c r="B12747"/>
      <c r="C12747"/>
      <c r="D12747"/>
      <c r="E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  <c r="AH12747"/>
      <c r="AI12747"/>
      <c r="AJ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  <c r="AW12747"/>
      <c r="AX12747"/>
      <c r="AY12747"/>
      <c r="AZ12747"/>
      <c r="BA12747"/>
    </row>
    <row r="12748" spans="1:53" x14ac:dyDescent="0.2">
      <c r="A12748"/>
      <c r="B12748"/>
      <c r="C12748"/>
      <c r="D12748"/>
      <c r="E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  <c r="AH12748"/>
      <c r="AI12748"/>
      <c r="AJ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  <c r="AW12748"/>
      <c r="AX12748"/>
      <c r="AY12748"/>
      <c r="AZ12748"/>
      <c r="BA12748"/>
    </row>
    <row r="12749" spans="1:53" x14ac:dyDescent="0.2">
      <c r="A12749"/>
      <c r="B12749"/>
      <c r="C12749"/>
      <c r="D12749"/>
      <c r="E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  <c r="AH12749"/>
      <c r="AI12749"/>
      <c r="AJ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  <c r="AW12749"/>
      <c r="AX12749"/>
      <c r="AY12749"/>
      <c r="AZ12749"/>
      <c r="BA12749"/>
    </row>
    <row r="12750" spans="1:53" x14ac:dyDescent="0.2">
      <c r="A12750"/>
      <c r="B12750"/>
      <c r="C12750"/>
      <c r="D12750"/>
      <c r="E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  <c r="AH12750"/>
      <c r="AI12750"/>
      <c r="AJ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  <c r="AW12750"/>
      <c r="AX12750"/>
      <c r="AY12750"/>
      <c r="AZ12750"/>
      <c r="BA12750"/>
    </row>
    <row r="12751" spans="1:53" x14ac:dyDescent="0.2">
      <c r="A12751"/>
      <c r="B12751"/>
      <c r="C12751"/>
      <c r="D12751"/>
      <c r="E12751"/>
    </row>
    <row r="12752" spans="1:53" x14ac:dyDescent="0.2">
      <c r="A12752"/>
      <c r="B12752"/>
      <c r="C12752"/>
      <c r="D12752"/>
      <c r="E12752"/>
    </row>
    <row r="12753" spans="1:5" x14ac:dyDescent="0.2">
      <c r="A12753"/>
      <c r="B12753"/>
      <c r="C12753"/>
      <c r="D12753"/>
      <c r="E12753"/>
    </row>
    <row r="12754" spans="1:5" x14ac:dyDescent="0.2">
      <c r="A12754"/>
      <c r="B12754"/>
      <c r="C12754"/>
      <c r="D12754"/>
      <c r="E12754"/>
    </row>
  </sheetData>
  <mergeCells count="5">
    <mergeCell ref="Q37:Q38"/>
    <mergeCell ref="H16:K16"/>
    <mergeCell ref="H18:K18"/>
    <mergeCell ref="H19:K19"/>
    <mergeCell ref="K37:K38"/>
  </mergeCells>
  <pageMargins left="0.7" right="0.7" top="0.75" bottom="0.75" header="0.3" footer="0.3"/>
  <pageSetup paperSize="9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Le funzioni Logiche E e 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</dc:creator>
  <cp:lastModifiedBy>Alberto Bettini</cp:lastModifiedBy>
  <dcterms:created xsi:type="dcterms:W3CDTF">2017-05-08T23:21:12Z</dcterms:created>
  <dcterms:modified xsi:type="dcterms:W3CDTF">2024-01-16T16:36:28Z</dcterms:modified>
</cp:coreProperties>
</file>