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powerQuery/"/>
    </mc:Choice>
  </mc:AlternateContent>
  <xr:revisionPtr revIDLastSave="17" documentId="8_{CECC615B-9EE6-4656-804B-044321D1EB5B}" xr6:coauthVersionLast="47" xr6:coauthVersionMax="47" xr10:uidLastSave="{13F5C74A-6C22-4985-81E9-C75F43EC6D3E}"/>
  <bookViews>
    <workbookView xWindow="-120" yWindow="-120" windowWidth="24240" windowHeight="13140" xr2:uid="{C4922729-A274-4510-B662-EBE4C4E1C9EB}"/>
  </bookViews>
  <sheets>
    <sheet name="Foglio1" sheetId="1" r:id="rId1"/>
    <sheet name="trasposizione" sheetId="2" r:id="rId2"/>
  </sheets>
  <definedNames>
    <definedName name="DatiEsterni_1" localSheetId="1" hidden="1">trasposizione!$A$1:$E$18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" l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E532E7-E50C-445F-9A79-A0BE0E3740DC}" keepAlive="1" name="Query - Tabella1" description="Connessione alla query 'Tabella1' nella cartella di lavoro." type="5" refreshedVersion="8" background="1" saveData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<sst xmlns="http://schemas.openxmlformats.org/spreadsheetml/2006/main" count="114" uniqueCount="46">
  <si>
    <t>Nome</t>
  </si>
  <si>
    <t>Federico Rossi</t>
  </si>
  <si>
    <t>Giuseppe Brambilla</t>
  </si>
  <si>
    <t>Maria Verdi</t>
  </si>
  <si>
    <t>Alessandro Brenta</t>
  </si>
  <si>
    <t>Algiso Conti</t>
  </si>
  <si>
    <t>Aloisia Brenta</t>
  </si>
  <si>
    <t>Azelio Zito</t>
  </si>
  <si>
    <t>Filippo Brera</t>
  </si>
  <si>
    <t>Gandolfo Marcelo</t>
  </si>
  <si>
    <t>Gianni Mazzi</t>
  </si>
  <si>
    <t>Ileana Romani</t>
  </si>
  <si>
    <t>Lino Fasce</t>
  </si>
  <si>
    <t>Luigi Nuovo</t>
  </si>
  <si>
    <t>Luisa Grappo</t>
  </si>
  <si>
    <t>Matra Salvi</t>
  </si>
  <si>
    <t>Matteo Colli</t>
  </si>
  <si>
    <t>Mirko Gravati</t>
  </si>
  <si>
    <t xml:space="preserve">Progetto </t>
  </si>
  <si>
    <t>A</t>
  </si>
  <si>
    <t>B</t>
  </si>
  <si>
    <t>C</t>
  </si>
  <si>
    <t>Dipartimento</t>
  </si>
  <si>
    <t>D1</t>
  </si>
  <si>
    <t>D2</t>
  </si>
  <si>
    <t>Ore lavorate</t>
  </si>
  <si>
    <t xml:space="preserve">Costo Orario </t>
  </si>
  <si>
    <t>Totale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</si>
  <si>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</si>
  <si>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</si>
  <si>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</si>
  <si>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</si>
  <si>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</si>
  <si>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</si>
  <si>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</si>
  <si>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</si>
  <si>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</si>
  <si>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</si>
  <si>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Colonna11</t>
  </si>
  <si>
    <t>Colonna12</t>
  </si>
  <si>
    <t>Colonna13</t>
  </si>
  <si>
    <t>Colonna14</t>
  </si>
  <si>
    <t>Colonna15</t>
  </si>
  <si>
    <t>Colonna16</t>
  </si>
  <si>
    <t>Colonna17</t>
  </si>
  <si>
    <t>Colonna18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</si>
</sst>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4" name="Rettangolo con angoli arrotondati 3">
          <a:extLst>
            <a:ext uri="{FF2B5EF4-FFF2-40B4-BE49-F238E27FC236}">
              <a16:creationId xmlns:a16="http://schemas.microsoft.com/office/drawing/2014/main" id="{0B028DCD-A6B8-22FA-3D2F-19A226C45329}"/>
            </a:ext>
          </a:extLst>
        </xdr:cNvPr>
        <xdr:cNvSpPr/>
      </xdr:nvSpPr>
      <xdr:spPr>
        <a:xfrm>
          <a:off x="1981200" y="1905000"/>
          <a:ext cx="6591300" cy="26860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Considerando la</a:t>
          </a:r>
          <a:r>
            <a:rPr lang="it-IT" sz="1100" baseline="0"/>
            <a:t> query precedente vorrei  di questo foglio attivare un altra query che mi visualizza distinamente i progetti del dipartimento 1 e del dipartimento2</a:t>
          </a:r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ADF4B685-5B21-4AC7-BB8D-56223A0B86E4}" autoFormatId="16" applyNumberFormats="0" applyBorderFormats="0" applyFontFormats="0" applyPatternFormats="0" applyAlignmentFormats="0" applyWidthHeightFormats="0">
  <queryTableRefresh nextId="6">
    <queryTableFields count="5">
      <queryTableField id="1" name="Progetto " tableColumnId="1"/>
      <queryTableField id="2" name="Dipartimento" tableColumnId="2"/>
      <queryTableField id="3" name="Ore lavorate" tableColumnId="3"/>
      <queryTableField id="4" name="Costo Orario " tableColumnId="4"/>
      <queryTableField id="5" name="Totale" tableColumnId="5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A3B323-5654-4913-88B9-0CB62C5CC179}" name="Tabella1" displayName="Tabella1" ref="A1:R7" totalsRowShown="0">
  <autoFilter ref="A1:R7" xr:uid="{C0A3B323-5654-4913-88B9-0CB62C5CC179}"/>
  <tableColumns count="18">
    <tableColumn id="1" xr3:uid="{A2B91030-CF11-45FC-9AB9-4C9F04578728}" name="Colonna1"/>
    <tableColumn id="2" xr3:uid="{B267047A-0A0E-40FC-AF5D-6A75F5340FFA}" name="Colonna2"/>
    <tableColumn id="3" xr3:uid="{D0BDCA11-F2C1-448A-A0B8-9D3D8E8CC382}" name="Colonna3"/>
    <tableColumn id="4" xr3:uid="{B2C11963-DACE-4998-AE56-3BA3EADE3E3A}" name="Colonna4"/>
    <tableColumn id="5" xr3:uid="{3979DD96-2BC9-4289-8020-BA1D5D18A912}" name="Colonna5"/>
    <tableColumn id="6" xr3:uid="{6840F38A-4616-4201-AE9E-BC46990B81B9}" name="Colonna6"/>
    <tableColumn id="7" xr3:uid="{A3AC39F2-E20B-4006-9EEB-916C0BB0811F}" name="Colonna7"/>
    <tableColumn id="8" xr3:uid="{BB1A895C-D34C-4AA3-931E-7BFBEA9A5D37}" name="Colonna8"/>
    <tableColumn id="9" xr3:uid="{8B2C5EA4-7140-4855-B0CD-D81683E4E9C7}" name="Colonna9"/>
    <tableColumn id="10" xr3:uid="{EA8A241C-8E19-494D-86CA-725DB52251E6}" name="Colonna10"/>
    <tableColumn id="11" xr3:uid="{D6089B2E-9EAB-48C5-B79E-2ED41FA28A0E}" name="Colonna11"/>
    <tableColumn id="12" xr3:uid="{BC42E16C-A648-4600-A7D9-C2CD2B77C89A}" name="Colonna12"/>
    <tableColumn id="13" xr3:uid="{129CD77E-3030-4C0A-9C70-5366234BF022}" name="Colonna13"/>
    <tableColumn id="14" xr3:uid="{DAB79A5D-DE81-4F7E-AC1B-51DB76200D8B}" name="Colonna14"/>
    <tableColumn id="15" xr3:uid="{237E66A5-4C09-4E4C-B81D-D7FC26F59CFB}" name="Colonna15"/>
    <tableColumn id="16" xr3:uid="{463E6BBF-A274-4D5E-A823-292F1A62500A}" name="Colonna16"/>
    <tableColumn id="17" xr3:uid="{D47597B8-1441-426D-9C17-6AE8290FF5D8}" name="Colonna17"/>
    <tableColumn id="18" xr3:uid="{448BF8E9-BBBC-4972-A57A-B847CD583664}" name="Colonna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401C6E-F436-4704-98B2-C0D99F38130A}" name="Tabella1_1" displayName="Tabella1_1" ref="A1:E18" tableType="queryTable" totalsRowShown="0">
  <autoFilter ref="A1:E18" xr:uid="{77401C6E-F436-4704-98B2-C0D99F38130A}"/>
  <tableColumns count="5">
    <tableColumn id="1" xr3:uid="{08457032-C25D-4E17-889B-08DA714E58A5}" uniqueName="1" name="Progetto " queryTableFieldId="1" dataDxfId="1"/>
    <tableColumn id="2" xr3:uid="{CF77EA44-B13D-408E-961F-D14B71AA212E}" uniqueName="2" name="Dipartimento" queryTableFieldId="2" dataDxfId="0"/>
    <tableColumn id="3" xr3:uid="{0E75DB57-1F23-4093-B397-84B535F0B9FE}" uniqueName="3" name="Ore lavorate" queryTableFieldId="3"/>
    <tableColumn id="4" xr3:uid="{51D9A7F6-31B7-4EC3-9B86-7F941DC2C1AD}" uniqueName="4" name="Costo Orario " queryTableFieldId="4"/>
    <tableColumn id="5" xr3:uid="{6548AEC3-1DE2-4B5E-8DA5-F711A1B2434E}" uniqueName="5" name="Totale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700D-9994-4C6D-A6E9-37560456198C}">
  <dimension ref="A1:R7"/>
  <sheetViews>
    <sheetView tabSelected="1" workbookViewId="0">
      <selection sqref="A1:R7"/>
    </sheetView>
  </sheetViews>
  <sheetFormatPr defaultRowHeight="15" x14ac:dyDescent="0.25"/>
  <cols>
    <col min="1" max="1" width="12.85546875" bestFit="1" customWidth="1"/>
    <col min="2" max="2" width="16.140625" bestFit="1" customWidth="1"/>
    <col min="3" max="3" width="21" bestFit="1" customWidth="1"/>
    <col min="4" max="4" width="13.7109375" bestFit="1" customWidth="1"/>
    <col min="5" max="5" width="19.7109375" bestFit="1" customWidth="1"/>
    <col min="6" max="6" width="13.85546875" bestFit="1" customWidth="1"/>
    <col min="7" max="7" width="15.7109375" bestFit="1" customWidth="1"/>
    <col min="8" max="8" width="12.7109375" bestFit="1" customWidth="1"/>
    <col min="9" max="9" width="14.5703125" bestFit="1" customWidth="1"/>
    <col min="10" max="10" width="19.5703125" bestFit="1" customWidth="1"/>
    <col min="11" max="11" width="14.7109375" bestFit="1" customWidth="1"/>
    <col min="12" max="12" width="16" bestFit="1" customWidth="1"/>
    <col min="13" max="13" width="12.42578125" customWidth="1"/>
    <col min="14" max="14" width="13.7109375" bestFit="1" customWidth="1"/>
    <col min="15" max="16" width="12.42578125" customWidth="1"/>
    <col min="17" max="18" width="13.140625" bestFit="1" customWidth="1"/>
  </cols>
  <sheetData>
    <row r="1" spans="1:18" x14ac:dyDescent="0.25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  <c r="N1" t="s">
        <v>41</v>
      </c>
      <c r="O1" t="s">
        <v>42</v>
      </c>
      <c r="P1" t="s">
        <v>43</v>
      </c>
      <c r="Q1" t="s">
        <v>44</v>
      </c>
      <c r="R1" t="s">
        <v>45</v>
      </c>
    </row>
    <row r="2" spans="1:1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</row>
    <row r="3" spans="1:18" x14ac:dyDescent="0.25">
      <c r="A3" t="s">
        <v>18</v>
      </c>
      <c r="B3" t="s">
        <v>19</v>
      </c>
      <c r="C3" t="s">
        <v>20</v>
      </c>
      <c r="D3" t="s">
        <v>21</v>
      </c>
      <c r="E3" t="s">
        <v>20</v>
      </c>
      <c r="F3" t="s">
        <v>21</v>
      </c>
      <c r="G3" t="s">
        <v>19</v>
      </c>
      <c r="H3" t="s">
        <v>20</v>
      </c>
      <c r="I3" t="s">
        <v>21</v>
      </c>
      <c r="J3" t="s">
        <v>21</v>
      </c>
      <c r="K3" t="s">
        <v>20</v>
      </c>
      <c r="L3" t="s">
        <v>19</v>
      </c>
      <c r="M3" t="s">
        <v>20</v>
      </c>
      <c r="N3" t="s">
        <v>21</v>
      </c>
      <c r="O3" t="s">
        <v>20</v>
      </c>
      <c r="P3" t="s">
        <v>19</v>
      </c>
      <c r="Q3" t="s">
        <v>21</v>
      </c>
      <c r="R3" t="s">
        <v>19</v>
      </c>
    </row>
    <row r="4" spans="1:18" x14ac:dyDescent="0.25">
      <c r="A4" t="s">
        <v>22</v>
      </c>
      <c r="B4" t="s">
        <v>23</v>
      </c>
      <c r="C4" t="s">
        <v>24</v>
      </c>
      <c r="D4" t="s">
        <v>23</v>
      </c>
      <c r="E4" t="s">
        <v>24</v>
      </c>
      <c r="F4" t="s">
        <v>23</v>
      </c>
      <c r="G4" t="s">
        <v>23</v>
      </c>
      <c r="H4" t="s">
        <v>24</v>
      </c>
      <c r="I4" t="s">
        <v>24</v>
      </c>
      <c r="J4" t="s">
        <v>23</v>
      </c>
      <c r="K4" t="s">
        <v>24</v>
      </c>
      <c r="L4" t="s">
        <v>23</v>
      </c>
      <c r="M4" t="s">
        <v>24</v>
      </c>
      <c r="N4" t="s">
        <v>23</v>
      </c>
      <c r="O4" t="s">
        <v>24</v>
      </c>
      <c r="P4" t="s">
        <v>24</v>
      </c>
      <c r="Q4" t="s">
        <v>23</v>
      </c>
      <c r="R4" t="s">
        <v>24</v>
      </c>
    </row>
    <row r="5" spans="1:18" x14ac:dyDescent="0.25">
      <c r="A5" t="s">
        <v>25</v>
      </c>
      <c r="B5">
        <v>10</v>
      </c>
      <c r="C5">
        <v>15</v>
      </c>
      <c r="D5">
        <v>10</v>
      </c>
      <c r="E5">
        <v>10</v>
      </c>
      <c r="F5">
        <v>20</v>
      </c>
      <c r="G5">
        <v>10</v>
      </c>
      <c r="H5">
        <v>15</v>
      </c>
      <c r="I5">
        <v>20</v>
      </c>
      <c r="J5">
        <v>10</v>
      </c>
      <c r="K5">
        <v>15</v>
      </c>
      <c r="L5">
        <v>20</v>
      </c>
      <c r="M5">
        <v>15</v>
      </c>
      <c r="N5">
        <v>15</v>
      </c>
      <c r="O5">
        <v>20</v>
      </c>
      <c r="P5">
        <v>15</v>
      </c>
      <c r="Q5">
        <v>15</v>
      </c>
      <c r="R5">
        <v>15</v>
      </c>
    </row>
    <row r="6" spans="1:18" x14ac:dyDescent="0.25">
      <c r="A6" t="s">
        <v>26</v>
      </c>
      <c r="B6">
        <v>60</v>
      </c>
      <c r="C6">
        <v>30</v>
      </c>
      <c r="D6">
        <v>60</v>
      </c>
      <c r="E6">
        <v>60</v>
      </c>
      <c r="F6">
        <v>30</v>
      </c>
      <c r="G6">
        <v>60</v>
      </c>
      <c r="H6">
        <v>30</v>
      </c>
      <c r="I6">
        <v>30</v>
      </c>
      <c r="J6">
        <v>60</v>
      </c>
      <c r="K6">
        <v>60</v>
      </c>
      <c r="L6">
        <v>60</v>
      </c>
      <c r="M6">
        <v>30</v>
      </c>
      <c r="N6">
        <v>60</v>
      </c>
      <c r="O6">
        <v>600</v>
      </c>
      <c r="P6">
        <v>600</v>
      </c>
      <c r="Q6">
        <v>600</v>
      </c>
      <c r="R6">
        <v>450</v>
      </c>
    </row>
    <row r="7" spans="1:18" x14ac:dyDescent="0.25">
      <c r="A7" t="s">
        <v>27</v>
      </c>
      <c r="B7">
        <f>B6*B5</f>
        <v>600</v>
      </c>
      <c r="C7">
        <f t="shared" ref="C7:R7" si="0">C6*C5</f>
        <v>450</v>
      </c>
      <c r="D7">
        <f t="shared" si="0"/>
        <v>600</v>
      </c>
      <c r="E7">
        <f t="shared" si="0"/>
        <v>600</v>
      </c>
      <c r="F7">
        <f t="shared" si="0"/>
        <v>600</v>
      </c>
      <c r="G7">
        <f t="shared" si="0"/>
        <v>600</v>
      </c>
      <c r="H7">
        <f t="shared" si="0"/>
        <v>450</v>
      </c>
      <c r="I7">
        <f t="shared" si="0"/>
        <v>600</v>
      </c>
      <c r="J7">
        <f t="shared" si="0"/>
        <v>600</v>
      </c>
      <c r="K7">
        <f t="shared" si="0"/>
        <v>900</v>
      </c>
      <c r="L7">
        <f t="shared" si="0"/>
        <v>1200</v>
      </c>
      <c r="M7">
        <f t="shared" si="0"/>
        <v>450</v>
      </c>
      <c r="N7">
        <f t="shared" si="0"/>
        <v>900</v>
      </c>
      <c r="O7">
        <f t="shared" si="0"/>
        <v>12000</v>
      </c>
      <c r="P7">
        <f t="shared" si="0"/>
        <v>9000</v>
      </c>
      <c r="Q7">
        <f t="shared" si="0"/>
        <v>9000</v>
      </c>
      <c r="R7">
        <f t="shared" si="0"/>
        <v>6750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87D11-93C2-4E9B-A821-8B0AE638FBA2}">
  <dimension ref="A1:E18"/>
  <sheetViews>
    <sheetView workbookViewId="0">
      <selection activeCell="C5" sqref="C5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4.28515625" bestFit="1" customWidth="1"/>
    <col min="4" max="4" width="14.7109375" bestFit="1" customWidth="1"/>
    <col min="5" max="5" width="8.85546875" bestFit="1" customWidth="1"/>
  </cols>
  <sheetData>
    <row r="1" spans="1:5" x14ac:dyDescent="0.25">
      <c r="A1" t="s">
        <v>18</v>
      </c>
      <c r="B1" t="s">
        <v>22</v>
      </c>
      <c r="C1" t="s">
        <v>25</v>
      </c>
      <c r="D1" t="s">
        <v>26</v>
      </c>
      <c r="E1" t="s">
        <v>27</v>
      </c>
    </row>
    <row r="2" spans="1:5" x14ac:dyDescent="0.25">
      <c r="A2" t="s">
        <v>19</v>
      </c>
      <c r="B2" t="s">
        <v>23</v>
      </c>
      <c r="C2">
        <v>10</v>
      </c>
      <c r="D2">
        <v>60</v>
      </c>
      <c r="E2">
        <v>600</v>
      </c>
    </row>
    <row r="3" spans="1:5" x14ac:dyDescent="0.25">
      <c r="A3" t="s">
        <v>20</v>
      </c>
      <c r="B3" t="s">
        <v>24</v>
      </c>
      <c r="C3">
        <v>15</v>
      </c>
      <c r="D3">
        <v>30</v>
      </c>
      <c r="E3">
        <v>450</v>
      </c>
    </row>
    <row r="4" spans="1:5" x14ac:dyDescent="0.25">
      <c r="A4" t="s">
        <v>21</v>
      </c>
      <c r="B4" t="s">
        <v>23</v>
      </c>
      <c r="C4">
        <v>10</v>
      </c>
      <c r="D4">
        <v>60</v>
      </c>
      <c r="E4">
        <v>600</v>
      </c>
    </row>
    <row r="5" spans="1:5" x14ac:dyDescent="0.25">
      <c r="A5" t="s">
        <v>20</v>
      </c>
      <c r="B5" t="s">
        <v>24</v>
      </c>
      <c r="C5">
        <v>10</v>
      </c>
      <c r="D5">
        <v>60</v>
      </c>
      <c r="E5">
        <v>600</v>
      </c>
    </row>
    <row r="6" spans="1:5" x14ac:dyDescent="0.25">
      <c r="A6" t="s">
        <v>21</v>
      </c>
      <c r="B6" t="s">
        <v>23</v>
      </c>
      <c r="C6">
        <v>20</v>
      </c>
      <c r="D6">
        <v>30</v>
      </c>
      <c r="E6">
        <v>600</v>
      </c>
    </row>
    <row r="7" spans="1:5" x14ac:dyDescent="0.25">
      <c r="A7" t="s">
        <v>19</v>
      </c>
      <c r="B7" t="s">
        <v>23</v>
      </c>
      <c r="C7">
        <v>10</v>
      </c>
      <c r="D7">
        <v>60</v>
      </c>
      <c r="E7">
        <v>600</v>
      </c>
    </row>
    <row r="8" spans="1:5" x14ac:dyDescent="0.25">
      <c r="A8" t="s">
        <v>20</v>
      </c>
      <c r="B8" t="s">
        <v>24</v>
      </c>
      <c r="C8">
        <v>15</v>
      </c>
      <c r="D8">
        <v>30</v>
      </c>
      <c r="E8">
        <v>450</v>
      </c>
    </row>
    <row r="9" spans="1:5" x14ac:dyDescent="0.25">
      <c r="A9" t="s">
        <v>21</v>
      </c>
      <c r="B9" t="s">
        <v>24</v>
      </c>
      <c r="C9">
        <v>20</v>
      </c>
      <c r="D9">
        <v>30</v>
      </c>
      <c r="E9">
        <v>600</v>
      </c>
    </row>
    <row r="10" spans="1:5" x14ac:dyDescent="0.25">
      <c r="A10" t="s">
        <v>21</v>
      </c>
      <c r="B10" t="s">
        <v>23</v>
      </c>
      <c r="C10">
        <v>10</v>
      </c>
      <c r="D10">
        <v>60</v>
      </c>
      <c r="E10">
        <v>600</v>
      </c>
    </row>
    <row r="11" spans="1:5" x14ac:dyDescent="0.25">
      <c r="A11" t="s">
        <v>20</v>
      </c>
      <c r="B11" t="s">
        <v>24</v>
      </c>
      <c r="C11">
        <v>15</v>
      </c>
      <c r="D11">
        <v>60</v>
      </c>
      <c r="E11">
        <v>900</v>
      </c>
    </row>
    <row r="12" spans="1:5" x14ac:dyDescent="0.25">
      <c r="A12" t="s">
        <v>19</v>
      </c>
      <c r="B12" t="s">
        <v>23</v>
      </c>
      <c r="C12">
        <v>20</v>
      </c>
      <c r="D12">
        <v>60</v>
      </c>
      <c r="E12">
        <v>1200</v>
      </c>
    </row>
    <row r="13" spans="1:5" x14ac:dyDescent="0.25">
      <c r="A13" t="s">
        <v>20</v>
      </c>
      <c r="B13" t="s">
        <v>24</v>
      </c>
      <c r="C13">
        <v>15</v>
      </c>
      <c r="D13">
        <v>30</v>
      </c>
      <c r="E13">
        <v>450</v>
      </c>
    </row>
    <row r="14" spans="1:5" x14ac:dyDescent="0.25">
      <c r="A14" t="s">
        <v>21</v>
      </c>
      <c r="B14" t="s">
        <v>23</v>
      </c>
      <c r="C14">
        <v>15</v>
      </c>
      <c r="D14">
        <v>60</v>
      </c>
      <c r="E14">
        <v>900</v>
      </c>
    </row>
    <row r="15" spans="1:5" x14ac:dyDescent="0.25">
      <c r="A15" t="s">
        <v>20</v>
      </c>
      <c r="B15" t="s">
        <v>24</v>
      </c>
      <c r="C15">
        <v>20</v>
      </c>
      <c r="D15">
        <v>600</v>
      </c>
      <c r="E15">
        <v>12000</v>
      </c>
    </row>
    <row r="16" spans="1:5" x14ac:dyDescent="0.25">
      <c r="A16" t="s">
        <v>19</v>
      </c>
      <c r="B16" t="s">
        <v>24</v>
      </c>
      <c r="C16">
        <v>15</v>
      </c>
      <c r="D16">
        <v>600</v>
      </c>
      <c r="E16">
        <v>9000</v>
      </c>
    </row>
    <row r="17" spans="1:5" x14ac:dyDescent="0.25">
      <c r="A17" t="s">
        <v>21</v>
      </c>
      <c r="B17" t="s">
        <v>23</v>
      </c>
      <c r="C17">
        <v>15</v>
      </c>
      <c r="D17">
        <v>600</v>
      </c>
      <c r="E17">
        <v>9000</v>
      </c>
    </row>
    <row r="18" spans="1:5" x14ac:dyDescent="0.25">
      <c r="A18" t="s">
        <v>19</v>
      </c>
      <c r="B18" t="s">
        <v>24</v>
      </c>
      <c r="C18">
        <v>15</v>
      </c>
      <c r="D18">
        <v>450</v>
      </c>
      <c r="E18">
        <v>6750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I E A A B Q S w M E F A A C A A g A T X 1 S W H 7 N 5 7 i m A A A A 9 g A A A B I A H A B D b 2 5 m a W c v U G F j a 2 F n Z S 5 4 b W w g o h g A K K A U A A A A A A A A A A A A A A A A A A A A A A A A A A A A h Y + x C s I w G I R f p W R v k k a R U v 6 m g 5 N g Q V D E N a S x D b a p N K n p u z n 4 S L 6 C F a 2 6 O d 7 d d 3 B 3 v 9 4 g G 5 o 6 u K j O 6 t a k K M I U B c r I t t C m T F H v j m G M M g 4 b I U + i V M E I G 5 s M V q e o c u 6 c E O K 9 x 3 6 G 2 6 4 k j N K I H P L 1 V l a q E a E 2 1 g k j F f q 0 i v 8 t x G H / G s M Z j t g c L 1 i M K Z D J h F y b L 8 D G v c / 0 x 4 R l X 7 u + U 1 y 7 c L U D M k k g 7 w / 8 A V B L A w Q U A A I A C A B N f V J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X 1 S W P E f i g 1 6 A Q A A m g Q A A B M A H A B G b 3 J t d W x h c y 9 T Z W N 0 a W 9 u M S 5 t I K I Y A C i g F A A A A A A A A A A A A A A A A A A A A A A A A A A A A I 1 T T W s C M R S 8 C / s f w v a i s E j T D 9 s i H o o t t I f W g k I P 4 u G 5 P m 0 w m y d J F D / Y / 9 5 n / a h d S X U v C z P J v B k y z 2 H q F R n R 3 v x l P S p F J f c F F g e i A 3 3 U G q R o C I 0 + K g n + W l a N l E G G n u c p 6 m p z a i 0 a / 0 l 2 3 C c a l y u r 7 j t k 2 I h 3 l + N e 3 m 2 S 8 X y o l 2 w 0 L u I 3 G q i h S s G T 8 G p C M c v x e Y 3 V j g X j h m S z J u l p Z j q L C b r y d m a y W s U M k z G s m g j P n P A 4 9 3 k i 9 s T V j g C z O M S v A / h N A L 8 N 4 L U A f h f A 7 w P 4 Q w C X l y F C h o h Q Z B n K L E O h Z S i 1 D M W W o d z y T / C 8 s n / 5 V 2 6 C 8 7 D k r i k B e g k e x U A J r W b c l o M i f F j K y O M L w g C t K x 9 X J h H d 7 Z l H r d s p a L C u 4 e 0 U e 7 / D u E 1 u Q j x O p B t b h a I x h + W T n s 4 1 L / 9 x f + z k H P + F z P L E n p w 2 u F 4 h n j p C z 5 J H O / S k J m C 9 y n h V 6 Y h s W R Q a Z m R Z k 0 m e V L u p r u d u n 9 2 x Y s u C V T / C B b p D H n T h W l 6 J S s o E o 9 a / A V B L A Q I t A B Q A A g A I A E 1 9 U l h + z e e 4 p g A A A P Y A A A A S A A A A A A A A A A A A A A A A A A A A A A B D b 2 5 m a W c v U G F j a 2 F n Z S 5 4 b W x Q S w E C L Q A U A A I A C A B N f V J Y D 8 r p q 6 Q A A A D p A A A A E w A A A A A A A A A A A A A A A A D y A A A A W 0 N v b n R l b n R f V H l w Z X N d L n h t b F B L A Q I t A B Q A A g A I A E 1 9 U l j x H 4 o N e g E A A J o E A A A T A A A A A A A A A A A A A A A A A O M B A A B G b 3 J t d W x h c y 9 T Z W N 0 a W 9 u M S 5 t U E s F B g A A A A A D A A M A w g A A A K o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w N A A A A A A A A + g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A 0 M T E 4 M G Y 0 L T Y 1 N j E t N G Z k Z i 0 5 O G Z m L T B j M D R l Y T c y M T Y 0 O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1 R h Y m V s b G E x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T h U M T Q 6 N D I 6 M j c u O D k 5 M j Q 4 N l o i I C 8 + P E V u d H J 5 I F R 5 c G U 9 I k Z p b G x D b 2 x 1 b W 5 U e X B l c y I g V m F s d W U 9 I n N C Z 1 l E Q X d N P S I g L z 4 8 R W 5 0 c n k g V H l w Z T 0 i R m l s b E N v b H V t b k 5 h b W V z I i B W Y W x 1 Z T 0 i c 1 s m c X V v d D t Q c m 9 n Z X R 0 b y A m c X V v d D s s J n F 1 b 3 Q 7 R G l w Y X J 0 a W 1 l b n R v J n F 1 b 3 Q 7 L C Z x d W 9 0 O 0 9 y Z S B s Y X Z v c m F 0 Z S Z x d W 9 0 O y w m c X V v d D t D b 3 N 0 b y B P c m F y a W 8 g J n F 1 b 3 Q 7 L C Z x d W 9 0 O 1 R v d G F s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G E x L 0 F 1 d G 9 S Z W 1 v d m V k Q 2 9 s d W 1 u c z E u e 1 B y b 2 d l d H R v I C w w f S Z x d W 9 0 O y w m c X V v d D t T Z W N 0 a W 9 u M S 9 U Y W J l b G x h M S 9 B d X R v U m V t b 3 Z l Z E N v b H V t b n M x L n t E a X B h c n R p b W V u d G 8 s M X 0 m c X V v d D s s J n F 1 b 3 Q 7 U 2 V j d G l v b j E v V G F i Z W x s Y T E v Q X V 0 b 1 J l b W 9 2 Z W R D b 2 x 1 b W 5 z M S 5 7 T 3 J l I G x h d m 9 y Y X R l L D J 9 J n F 1 b 3 Q 7 L C Z x d W 9 0 O 1 N l Y 3 R p b 2 4 x L 1 R h Y m V s b G E x L 0 F 1 d G 9 S Z W 1 v d m V k Q 2 9 s d W 1 u c z E u e 0 N v c 3 R v I E 9 y Y X J p b y A s M 3 0 m c X V v d D s s J n F 1 b 3 Q 7 U 2 V j d G l v b j E v V G F i Z W x s Y T E v Q X V 0 b 1 J l b W 9 2 Z W R D b 2 x 1 b W 5 z M S 5 7 V G 9 0 Y W x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R h Y m V s b G E x L 0 F 1 d G 9 S Z W 1 v d m V k Q 2 9 s d W 1 u c z E u e 1 B y b 2 d l d H R v I C w w f S Z x d W 9 0 O y w m c X V v d D t T Z W N 0 a W 9 u M S 9 U Y W J l b G x h M S 9 B d X R v U m V t b 3 Z l Z E N v b H V t b n M x L n t E a X B h c n R p b W V u d G 8 s M X 0 m c X V v d D s s J n F 1 b 3 Q 7 U 2 V j d G l v b j E v V G F i Z W x s Y T E v Q X V 0 b 1 J l b W 9 2 Z W R D b 2 x 1 b W 5 z M S 5 7 T 3 J l I G x h d m 9 y Y X R l L D J 9 J n F 1 b 3 Q 7 L C Z x d W 9 0 O 1 N l Y 3 R p b 2 4 x L 1 R h Y m V s b G E x L 0 F 1 d G 9 S Z W 1 v d m V k Q 2 9 s d W 1 u c z E u e 0 N v c 3 R v I E 9 y Y X J p b y A s M 3 0 m c X V v d D s s J n F 1 b 3 Q 7 U 2 V j d G l v b j E v V G F i Z W x s Y T E v Q X V 0 b 1 J l b W 9 2 Z W R D b 2 x 1 b W 5 z M S 5 7 V G 9 0 Y W x l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h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S 9 J b n R l c 3 R h e m l v b m k l M j B h b H p h d G U l M j B k a S U y M G x p d m V s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S 9 U c m F z c G 9 z d G E l M j B j b 2 x v b m 5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v S W 5 0 Z X N 0 Y X p p b 2 5 p J T I w Y W x 6 Y X R l J T I w Z G k l M j B s a X Z l b G x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E x L 0 1 v Z G l m a W N h d G 8 l M j B 0 a X B v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m g j S U f 4 D d T Y i F D c O A + 2 t Z A A A A A A I A A A A A A B B m A A A A A Q A A I A A A A A E j k G y g Q N d Y F p V L 6 L 4 h + Q 5 r 7 R I h E 0 N D a k J P F 8 L O H 3 a U A A A A A A 6 A A A A A A g A A I A A A A O i Z I W W p W D G f v + g s j 2 H u T f U 1 j W E Q S b C g J Y b p V n 3 3 7 t f P U A A A A F s O J R l m X Y n O O 4 J p 3 8 3 l t w 0 W h n t r 0 U / d 0 b A 0 I 0 9 h 4 w S p K j p 4 V j J g h 8 E f c i J 7 c s I X U G Z H w + X h F + D E K u Q W 0 Q x 4 N u 8 b U 8 e H 1 3 K U z U 8 D 1 X b 2 5 b 1 9 Q A A A A O y S S + M O 0 i 6 O f / X Q f 7 R y y B j K g a 9 0 b Q b H W s Y L 0 R m h o d 9 q Z / u 4 6 K f s Y 4 z V / H / D 6 B 7 p / c N X j p N d 7 F 8 J / M V 0 B S m N U C c = < / D a t a M a s h u p > 
</file>

<file path=customXml/itemProps1.xml><?xml version="1.0" encoding="utf-8"?>
<ds:datastoreItem xmlns:ds="http://schemas.openxmlformats.org/officeDocument/2006/customXml" ds:itemID="{09B04881-207E-4AE8-8246-12BF6D9887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trasposizione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Alberto Bettini</dc:creator>
  <cp:keywords/>
  <dc:description/>
  <cp:lastModifiedBy>Alberto Bettini</cp:lastModifiedBy>
  <cp:revision/>
  <dcterms:created xsi:type="dcterms:W3CDTF">2024-02-17T09:38:56Z</dcterms:created>
  <dcterms:modified xsi:type="dcterms:W3CDTF">2024-02-18T14:46:48Z</dcterms:modified>
  <cp:category/>
  <cp:contentStatus/>
</cp:coreProperties>
</file>