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powerQuery/"/>
    </mc:Choice>
  </mc:AlternateContent>
  <xr:revisionPtr revIDLastSave="49" documentId="8_{CECC615B-9EE6-4656-804B-044321D1EB5B}" xr6:coauthVersionLast="47" xr6:coauthVersionMax="47" xr10:uidLastSave="{57BD27A0-A938-4D06-B11D-92BEBBA46A82}"/>
  <bookViews>
    <workbookView xWindow="-120" yWindow="-120" windowWidth="24240" windowHeight="13140" activeTab="1" xr2:uid="{C4922729-A274-4510-B662-EBE4C4E1C9EB}"/>
  </bookViews>
  <sheets>
    <sheet name="Foglio1" sheetId="1" r:id="rId1"/>
    <sheet name="dip1" sheetId="2" r:id="rId2"/>
    <sheet name="dip2" sheetId="3" r:id="rId3"/>
  </sheets>
  <definedNames>
    <definedName name="DatiEsterni_1" localSheetId="1" hidden="1">'dip1'!$C$5:$G$13</definedName>
    <definedName name="DatiEsterni_1" localSheetId="2" hidden="1">'dip2'!$A$1:$E$10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1" l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E532E7-E50C-445F-9A79-A0BE0E3740DC}" keepAlive="1" name="Query - QueryDip1" description="Connessione alla query 'QueryDip1' nella cartella di lavoro." type="5" refreshedVersion="8" background="1" saveData="1">
    <dbPr connection="Provider=Microsoft.Mashup.OleDb.1;Data Source=$Workbook$;Location=QueryDip1;Extended Properties=&quot;&quot;" command="SELECT * FROM [QueryDip1]"/>
  </connection>
  <connection id="2" xr16:uid="{08B86C93-69D6-451F-8ED9-993C6EA81C53}" keepAlive="1" name="Query - QueryDip2" description="Connessione alla query 'QueryDip2' nella cartella di lavoro." type="5" refreshedVersion="8" background="1" saveData="1">
    <dbPr connection="Provider=Microsoft.Mashup.OleDb.1;Data Source=$Workbook$;Location=QueryDip2;Extended Properties=&quot;&quot;" command="SELECT * FROM [QueryDip2]"/>
  </connection>
</connections>
</file>

<file path=xl/sharedStrings.xml><?xml version="1.0" encoding="utf-8"?>
<sst xmlns="http://schemas.openxmlformats.org/spreadsheetml/2006/main" count="119" uniqueCount="47">
  <si>
    <t>Nome</t>
  </si>
  <si>
    <t>Federico Rossi</t>
  </si>
  <si>
    <t>Giuseppe Brambilla</t>
  </si>
  <si>
    <t>Maria Verdi</t>
  </si>
  <si>
    <t>Alessandro Brenta</t>
  </si>
  <si>
    <t>Algiso Conti</t>
  </si>
  <si>
    <t>Aloisia Brenta</t>
  </si>
  <si>
    <t>Azelio Zito</t>
  </si>
  <si>
    <t>Filippo Brera</t>
  </si>
  <si>
    <t>Gandolfo Marcelo</t>
  </si>
  <si>
    <t>Gianni Mazzi</t>
  </si>
  <si>
    <t>Ileana Romani</t>
  </si>
  <si>
    <t>Lino Fasce</t>
  </si>
  <si>
    <t>Luigi Nuovo</t>
  </si>
  <si>
    <t>Luisa Grappo</t>
  </si>
  <si>
    <t>Matra Salvi</t>
  </si>
  <si>
    <t>Matteo Colli</t>
  </si>
  <si>
    <t>Mirko Gravati</t>
  </si>
  <si>
    <t xml:space="preserve">Progetto </t>
  </si>
  <si>
    <t>A</t>
  </si>
  <si>
    <t>B</t>
  </si>
  <si>
    <t>C</t>
  </si>
  <si>
    <t>Dipartimento</t>
  </si>
  <si>
    <t>D1</t>
  </si>
  <si>
    <t>D2</t>
  </si>
  <si>
    <t>Ore lavorate</t>
  </si>
  <si>
    <t xml:space="preserve">Costo Orario </t>
  </si>
  <si>
    <t>Totale</t>
  </si>
  <si>
    <t>Colonna1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</si>
  <si>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</si>
  <si>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</si>
  <si>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</si>
  <si>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</si>
  <si>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</si>
  <si>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</si>
  <si>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</si>
  <si>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</si>
  <si>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</si>
  <si>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Colonna11</t>
  </si>
  <si>
    <t>Colonna12</t>
  </si>
  <si>
    <t>Colonna13</t>
  </si>
  <si>
    <t>Colonna14</t>
  </si>
  <si>
    <t>Colonna15</t>
  </si>
  <si>
    <t>Colonna16</t>
  </si>
  <si>
    <t>Colonna17</t>
  </si>
  <si>
    <t>Colonna18</t>
  </si>
  <si>
    <t>dip2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</si>
</sst>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e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10</xdr:row>
      <xdr:rowOff>0</xdr:rowOff>
    </xdr:from>
    <xdr:to>
      <xdr:col>8</xdr:col>
      <xdr:colOff>190500</xdr:colOff>
      <xdr:row>24</xdr:row>
      <xdr:rowOff>19050</xdr:rowOff>
    </xdr:to>
    <xdr:sp macro="" textlink="">
      <xdr:nvSpPr>
        <xdr:cNvPr id="4" name="Rettangolo con angoli arrotondati 3">
          <a:extLst>
            <a:ext uri="{FF2B5EF4-FFF2-40B4-BE49-F238E27FC236}">
              <a16:creationId xmlns:a16="http://schemas.microsoft.com/office/drawing/2014/main" id="{0B028DCD-A6B8-22FA-3D2F-19A226C45329}"/>
            </a:ext>
          </a:extLst>
        </xdr:cNvPr>
        <xdr:cNvSpPr/>
      </xdr:nvSpPr>
      <xdr:spPr>
        <a:xfrm>
          <a:off x="1981200" y="1905000"/>
          <a:ext cx="6591300" cy="26860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/>
            <a:t>Considerando la</a:t>
          </a:r>
          <a:r>
            <a:rPr lang="it-IT" sz="1100" baseline="0"/>
            <a:t> query precedente vorrei  di questo foglio attivare un altra query che mi visualizza distinamente i progetti del dipartimento 1 e del dipartimento2</a:t>
          </a:r>
          <a:endParaRPr lang="it-IT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" xr16:uid="{0462C126-7901-4B9C-AA87-2E9D5CA1B666}" autoFormatId="16" applyNumberFormats="0" applyBorderFormats="0" applyFontFormats="0" applyPatternFormats="0" applyAlignmentFormats="0" applyWidthHeightFormats="0">
  <queryTableRefresh nextId="6">
    <queryTableFields count="5">
      <queryTableField id="1" name="Progetto " tableColumnId="1"/>
      <queryTableField id="2" name="Dipartimento" tableColumnId="2"/>
      <queryTableField id="3" name="Ore lavorate" tableColumnId="3"/>
      <queryTableField id="4" name="Costo Orario " tableColumnId="4"/>
      <queryTableField id="5" name="Totale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2" xr16:uid="{5C943C29-E29E-45BD-912B-BC0EAD180C2B}" autoFormatId="16" applyNumberFormats="0" applyBorderFormats="0" applyFontFormats="0" applyPatternFormats="0" applyAlignmentFormats="0" applyWidthHeightFormats="0">
  <queryTableRefresh nextId="6">
    <queryTableFields count="5">
      <queryTableField id="1" name="Progetto " tableColumnId="1"/>
      <queryTableField id="2" name="Dipartimento" tableColumnId="2"/>
      <queryTableField id="3" name="Ore lavorate" tableColumnId="3"/>
      <queryTableField id="4" name="Costo Orario " tableColumnId="4"/>
      <queryTableField id="5" name="Totale" tableColumnId="5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A3B323-5654-4913-88B9-0CB62C5CC179}" name="Tabella1" displayName="Tabella1" ref="A1:R7" totalsRowShown="0">
  <autoFilter ref="A1:R7" xr:uid="{C0A3B323-5654-4913-88B9-0CB62C5CC179}"/>
  <tableColumns count="18">
    <tableColumn id="1" xr3:uid="{A2B91030-CF11-45FC-9AB9-4C9F04578728}" name="Colonna1"/>
    <tableColumn id="2" xr3:uid="{B267047A-0A0E-40FC-AF5D-6A75F5340FFA}" name="Colonna2"/>
    <tableColumn id="3" xr3:uid="{D0BDCA11-F2C1-448A-A0B8-9D3D8E8CC382}" name="Colonna3"/>
    <tableColumn id="4" xr3:uid="{B2C11963-DACE-4998-AE56-3BA3EADE3E3A}" name="Colonna4"/>
    <tableColumn id="5" xr3:uid="{3979DD96-2BC9-4289-8020-BA1D5D18A912}" name="Colonna5"/>
    <tableColumn id="6" xr3:uid="{6840F38A-4616-4201-AE9E-BC46990B81B9}" name="Colonna6"/>
    <tableColumn id="7" xr3:uid="{A3AC39F2-E20B-4006-9EEB-916C0BB0811F}" name="Colonna7"/>
    <tableColumn id="8" xr3:uid="{BB1A895C-D34C-4AA3-931E-7BFBEA9A5D37}" name="Colonna8"/>
    <tableColumn id="9" xr3:uid="{8B2C5EA4-7140-4855-B0CD-D81683E4E9C7}" name="Colonna9"/>
    <tableColumn id="10" xr3:uid="{EA8A241C-8E19-494D-86CA-725DB52251E6}" name="Colonna10"/>
    <tableColumn id="11" xr3:uid="{D6089B2E-9EAB-48C5-B79E-2ED41FA28A0E}" name="Colonna11"/>
    <tableColumn id="12" xr3:uid="{BC42E16C-A648-4600-A7D9-C2CD2B77C89A}" name="Colonna12"/>
    <tableColumn id="13" xr3:uid="{129CD77E-3030-4C0A-9C70-5366234BF022}" name="Colonna13"/>
    <tableColumn id="14" xr3:uid="{DAB79A5D-DE81-4F7E-AC1B-51DB76200D8B}" name="Colonna14"/>
    <tableColumn id="15" xr3:uid="{237E66A5-4C09-4E4C-B81D-D7FC26F59CFB}" name="Colonna15"/>
    <tableColumn id="16" xr3:uid="{463E6BBF-A274-4D5E-A823-292F1A62500A}" name="Colonna16"/>
    <tableColumn id="17" xr3:uid="{D47597B8-1441-426D-9C17-6AE8290FF5D8}" name="Colonna17"/>
    <tableColumn id="18" xr3:uid="{448BF8E9-BBBC-4972-A57A-B847CD583664}" name="Colonna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00FA20B-5E44-4B7F-8532-3EA5732F4CB3}" name="QueryDip1" displayName="QueryDip1" ref="C5:G13" tableType="queryTable" totalsRowShown="0">
  <autoFilter ref="C5:G13" xr:uid="{900FA20B-5E44-4B7F-8532-3EA5732F4CB3}"/>
  <tableColumns count="5">
    <tableColumn id="1" xr3:uid="{0836EE30-DABA-4D07-92FB-D2661CFFC7A5}" uniqueName="1" name="Progetto " queryTableFieldId="1" dataDxfId="3"/>
    <tableColumn id="2" xr3:uid="{D6563194-A1CF-4B4B-9126-4A7914BAAAB9}" uniqueName="2" name="Dipartimento" queryTableFieldId="2" dataDxfId="2"/>
    <tableColumn id="3" xr3:uid="{1D826DCC-207D-43FB-91CC-E4696BC92F75}" uniqueName="3" name="Ore lavorate" queryTableFieldId="3"/>
    <tableColumn id="4" xr3:uid="{F8309CD7-BD04-4327-B943-FE5116F07FB8}" uniqueName="4" name="Costo Orario " queryTableFieldId="4"/>
    <tableColumn id="5" xr3:uid="{BCB616EF-5CE1-4371-A43A-4A4D9EBDAE27}" uniqueName="5" name="Totale" queryTableFieldId="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7903D49-CD18-4035-A294-575B2E3D238C}" name="QueryDip2" displayName="QueryDip2" ref="A1:E10" tableType="queryTable" totalsRowShown="0">
  <autoFilter ref="A1:E10" xr:uid="{57903D49-CD18-4035-A294-575B2E3D238C}"/>
  <tableColumns count="5">
    <tableColumn id="1" xr3:uid="{E41850F8-2EAD-44D8-901F-31313FB654D6}" uniqueName="1" name="dip2" queryTableFieldId="1" dataDxfId="1"/>
    <tableColumn id="2" xr3:uid="{EA5D858F-B27B-41AA-96E1-ED076BA62403}" uniqueName="2" name="Dipartimento" queryTableFieldId="2" dataDxfId="0"/>
    <tableColumn id="3" xr3:uid="{5777E045-E717-45D4-A775-0E2975EF2558}" uniqueName="3" name="Ore lavorate" queryTableFieldId="3"/>
    <tableColumn id="4" xr3:uid="{06D99249-7B40-4276-A541-382B6E93227F}" uniqueName="4" name="Costo Orario " queryTableFieldId="4"/>
    <tableColumn id="5" xr3:uid="{9AB59565-CB75-4B22-AE1D-09564E4834EC}" uniqueName="5" name="Totale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3700D-9994-4C6D-A6E9-37560456198C}">
  <dimension ref="A1:R7"/>
  <sheetViews>
    <sheetView workbookViewId="0">
      <selection sqref="A1:R7"/>
    </sheetView>
  </sheetViews>
  <sheetFormatPr defaultRowHeight="15" x14ac:dyDescent="0.25"/>
  <cols>
    <col min="1" max="1" width="12.85546875" bestFit="1" customWidth="1"/>
    <col min="2" max="2" width="16.140625" bestFit="1" customWidth="1"/>
    <col min="3" max="3" width="21" bestFit="1" customWidth="1"/>
    <col min="4" max="4" width="13.7109375" bestFit="1" customWidth="1"/>
    <col min="5" max="5" width="19.7109375" bestFit="1" customWidth="1"/>
    <col min="6" max="6" width="13.85546875" bestFit="1" customWidth="1"/>
    <col min="7" max="7" width="15.7109375" bestFit="1" customWidth="1"/>
    <col min="8" max="8" width="12.7109375" bestFit="1" customWidth="1"/>
    <col min="9" max="9" width="14.5703125" bestFit="1" customWidth="1"/>
    <col min="10" max="10" width="19.5703125" bestFit="1" customWidth="1"/>
    <col min="11" max="11" width="14.7109375" bestFit="1" customWidth="1"/>
    <col min="12" max="12" width="16" bestFit="1" customWidth="1"/>
    <col min="13" max="13" width="12.42578125" customWidth="1"/>
    <col min="14" max="14" width="13.7109375" bestFit="1" customWidth="1"/>
    <col min="15" max="16" width="12.42578125" customWidth="1"/>
    <col min="17" max="18" width="13.140625" bestFit="1" customWidth="1"/>
  </cols>
  <sheetData>
    <row r="1" spans="1:18" x14ac:dyDescent="0.25">
      <c r="A1" t="s">
        <v>28</v>
      </c>
      <c r="B1" t="s">
        <v>29</v>
      </c>
      <c r="C1" t="s">
        <v>30</v>
      </c>
      <c r="D1" t="s">
        <v>31</v>
      </c>
      <c r="E1" t="s">
        <v>32</v>
      </c>
      <c r="F1" t="s">
        <v>33</v>
      </c>
      <c r="G1" t="s">
        <v>34</v>
      </c>
      <c r="H1" t="s">
        <v>35</v>
      </c>
      <c r="I1" t="s">
        <v>36</v>
      </c>
      <c r="J1" t="s">
        <v>37</v>
      </c>
      <c r="K1" t="s">
        <v>38</v>
      </c>
      <c r="L1" t="s">
        <v>39</v>
      </c>
      <c r="M1" t="s">
        <v>40</v>
      </c>
      <c r="N1" t="s">
        <v>41</v>
      </c>
      <c r="O1" t="s">
        <v>42</v>
      </c>
      <c r="P1" t="s">
        <v>43</v>
      </c>
      <c r="Q1" t="s">
        <v>44</v>
      </c>
      <c r="R1" t="s">
        <v>45</v>
      </c>
    </row>
    <row r="2" spans="1:18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</row>
    <row r="3" spans="1:18" x14ac:dyDescent="0.25">
      <c r="A3" t="s">
        <v>18</v>
      </c>
      <c r="B3" t="s">
        <v>19</v>
      </c>
      <c r="C3" t="s">
        <v>20</v>
      </c>
      <c r="D3" t="s">
        <v>21</v>
      </c>
      <c r="E3" t="s">
        <v>20</v>
      </c>
      <c r="F3" t="s">
        <v>21</v>
      </c>
      <c r="G3" t="s">
        <v>19</v>
      </c>
      <c r="H3" t="s">
        <v>20</v>
      </c>
      <c r="I3" t="s">
        <v>21</v>
      </c>
      <c r="J3" t="s">
        <v>21</v>
      </c>
      <c r="K3" t="s">
        <v>20</v>
      </c>
      <c r="L3" t="s">
        <v>19</v>
      </c>
      <c r="M3" t="s">
        <v>20</v>
      </c>
      <c r="N3" t="s">
        <v>21</v>
      </c>
      <c r="O3" t="s">
        <v>20</v>
      </c>
      <c r="P3" t="s">
        <v>19</v>
      </c>
      <c r="Q3" t="s">
        <v>21</v>
      </c>
      <c r="R3" t="s">
        <v>19</v>
      </c>
    </row>
    <row r="4" spans="1:18" x14ac:dyDescent="0.25">
      <c r="A4" t="s">
        <v>22</v>
      </c>
      <c r="B4" t="s">
        <v>23</v>
      </c>
      <c r="C4" t="s">
        <v>24</v>
      </c>
      <c r="D4" t="s">
        <v>23</v>
      </c>
      <c r="E4" t="s">
        <v>24</v>
      </c>
      <c r="F4" t="s">
        <v>23</v>
      </c>
      <c r="G4" t="s">
        <v>23</v>
      </c>
      <c r="H4" t="s">
        <v>24</v>
      </c>
      <c r="I4" t="s">
        <v>24</v>
      </c>
      <c r="J4" t="s">
        <v>23</v>
      </c>
      <c r="K4" t="s">
        <v>24</v>
      </c>
      <c r="L4" t="s">
        <v>23</v>
      </c>
      <c r="M4" t="s">
        <v>24</v>
      </c>
      <c r="N4" t="s">
        <v>23</v>
      </c>
      <c r="O4" t="s">
        <v>24</v>
      </c>
      <c r="P4" t="s">
        <v>24</v>
      </c>
      <c r="Q4" t="s">
        <v>23</v>
      </c>
      <c r="R4" t="s">
        <v>24</v>
      </c>
    </row>
    <row r="5" spans="1:18" x14ac:dyDescent="0.25">
      <c r="A5" t="s">
        <v>25</v>
      </c>
      <c r="B5">
        <v>10</v>
      </c>
      <c r="C5">
        <v>15</v>
      </c>
      <c r="D5">
        <v>10</v>
      </c>
      <c r="E5">
        <v>10</v>
      </c>
      <c r="F5">
        <v>20</v>
      </c>
      <c r="G5">
        <v>10</v>
      </c>
      <c r="H5">
        <v>15</v>
      </c>
      <c r="I5">
        <v>20</v>
      </c>
      <c r="J5">
        <v>10</v>
      </c>
      <c r="K5">
        <v>15</v>
      </c>
      <c r="L5">
        <v>20</v>
      </c>
      <c r="M5">
        <v>15</v>
      </c>
      <c r="N5">
        <v>15</v>
      </c>
      <c r="O5">
        <v>20</v>
      </c>
      <c r="P5">
        <v>15</v>
      </c>
      <c r="Q5">
        <v>15</v>
      </c>
      <c r="R5">
        <v>15</v>
      </c>
    </row>
    <row r="6" spans="1:18" x14ac:dyDescent="0.25">
      <c r="A6" t="s">
        <v>26</v>
      </c>
      <c r="B6">
        <v>60</v>
      </c>
      <c r="C6">
        <v>30</v>
      </c>
      <c r="D6">
        <v>60</v>
      </c>
      <c r="E6">
        <v>60</v>
      </c>
      <c r="F6">
        <v>30</v>
      </c>
      <c r="G6">
        <v>60</v>
      </c>
      <c r="H6">
        <v>30</v>
      </c>
      <c r="I6">
        <v>30</v>
      </c>
      <c r="J6">
        <v>60</v>
      </c>
      <c r="K6">
        <v>60</v>
      </c>
      <c r="L6">
        <v>60</v>
      </c>
      <c r="M6">
        <v>30</v>
      </c>
      <c r="N6">
        <v>60</v>
      </c>
      <c r="O6">
        <v>600</v>
      </c>
      <c r="P6">
        <v>600</v>
      </c>
      <c r="Q6">
        <v>600</v>
      </c>
      <c r="R6">
        <v>450</v>
      </c>
    </row>
    <row r="7" spans="1:18" x14ac:dyDescent="0.25">
      <c r="A7" t="s">
        <v>27</v>
      </c>
      <c r="B7">
        <f>B6*B5</f>
        <v>600</v>
      </c>
      <c r="C7">
        <f t="shared" ref="C7:R7" si="0">C6*C5</f>
        <v>450</v>
      </c>
      <c r="D7">
        <f t="shared" si="0"/>
        <v>600</v>
      </c>
      <c r="E7">
        <f t="shared" si="0"/>
        <v>600</v>
      </c>
      <c r="F7">
        <f t="shared" si="0"/>
        <v>600</v>
      </c>
      <c r="G7">
        <f t="shared" si="0"/>
        <v>600</v>
      </c>
      <c r="H7">
        <f t="shared" si="0"/>
        <v>450</v>
      </c>
      <c r="I7">
        <f t="shared" si="0"/>
        <v>600</v>
      </c>
      <c r="J7">
        <f t="shared" si="0"/>
        <v>600</v>
      </c>
      <c r="K7">
        <f t="shared" si="0"/>
        <v>900</v>
      </c>
      <c r="L7">
        <f t="shared" si="0"/>
        <v>1200</v>
      </c>
      <c r="M7">
        <f t="shared" si="0"/>
        <v>450</v>
      </c>
      <c r="N7">
        <f t="shared" si="0"/>
        <v>900</v>
      </c>
      <c r="O7">
        <f t="shared" si="0"/>
        <v>12000</v>
      </c>
      <c r="P7">
        <f t="shared" si="0"/>
        <v>9000</v>
      </c>
      <c r="Q7">
        <f t="shared" si="0"/>
        <v>9000</v>
      </c>
      <c r="R7">
        <f t="shared" si="0"/>
        <v>6750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87D11-93C2-4E9B-A821-8B0AE638FBA2}">
  <dimension ref="C5:G13"/>
  <sheetViews>
    <sheetView tabSelected="1" workbookViewId="0">
      <selection activeCell="C5" sqref="C5:G13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11.42578125" bestFit="1" customWidth="1"/>
    <col min="4" max="4" width="15.140625" bestFit="1" customWidth="1"/>
    <col min="5" max="5" width="14.28515625" bestFit="1" customWidth="1"/>
    <col min="6" max="6" width="14.7109375" bestFit="1" customWidth="1"/>
    <col min="7" max="7" width="8.85546875" bestFit="1" customWidth="1"/>
  </cols>
  <sheetData>
    <row r="5" spans="3:7" x14ac:dyDescent="0.25">
      <c r="C5" t="s">
        <v>18</v>
      </c>
      <c r="D5" t="s">
        <v>22</v>
      </c>
      <c r="E5" t="s">
        <v>25</v>
      </c>
      <c r="F5" t="s">
        <v>26</v>
      </c>
      <c r="G5" t="s">
        <v>27</v>
      </c>
    </row>
    <row r="6" spans="3:7" x14ac:dyDescent="0.25">
      <c r="C6" s="1" t="s">
        <v>19</v>
      </c>
      <c r="D6" s="1" t="s">
        <v>23</v>
      </c>
      <c r="E6">
        <v>10</v>
      </c>
      <c r="F6">
        <v>60</v>
      </c>
      <c r="G6">
        <v>600</v>
      </c>
    </row>
    <row r="7" spans="3:7" x14ac:dyDescent="0.25">
      <c r="C7" s="1" t="s">
        <v>21</v>
      </c>
      <c r="D7" s="1" t="s">
        <v>23</v>
      </c>
      <c r="E7">
        <v>10</v>
      </c>
      <c r="F7">
        <v>60</v>
      </c>
      <c r="G7">
        <v>600</v>
      </c>
    </row>
    <row r="8" spans="3:7" x14ac:dyDescent="0.25">
      <c r="C8" s="1" t="s">
        <v>21</v>
      </c>
      <c r="D8" s="1" t="s">
        <v>23</v>
      </c>
      <c r="E8">
        <v>20</v>
      </c>
      <c r="F8">
        <v>30</v>
      </c>
      <c r="G8">
        <v>600</v>
      </c>
    </row>
    <row r="9" spans="3:7" x14ac:dyDescent="0.25">
      <c r="C9" s="1" t="s">
        <v>19</v>
      </c>
      <c r="D9" s="1" t="s">
        <v>23</v>
      </c>
      <c r="E9">
        <v>10</v>
      </c>
      <c r="F9">
        <v>60</v>
      </c>
      <c r="G9">
        <v>600</v>
      </c>
    </row>
    <row r="10" spans="3:7" x14ac:dyDescent="0.25">
      <c r="C10" s="1" t="s">
        <v>21</v>
      </c>
      <c r="D10" s="1" t="s">
        <v>23</v>
      </c>
      <c r="E10">
        <v>10</v>
      </c>
      <c r="F10">
        <v>60</v>
      </c>
      <c r="G10">
        <v>600</v>
      </c>
    </row>
    <row r="11" spans="3:7" x14ac:dyDescent="0.25">
      <c r="C11" s="1" t="s">
        <v>19</v>
      </c>
      <c r="D11" s="1" t="s">
        <v>23</v>
      </c>
      <c r="E11">
        <v>20</v>
      </c>
      <c r="F11">
        <v>60</v>
      </c>
      <c r="G11">
        <v>1200</v>
      </c>
    </row>
    <row r="12" spans="3:7" x14ac:dyDescent="0.25">
      <c r="C12" s="1" t="s">
        <v>21</v>
      </c>
      <c r="D12" s="1" t="s">
        <v>23</v>
      </c>
      <c r="E12">
        <v>15</v>
      </c>
      <c r="F12">
        <v>60</v>
      </c>
      <c r="G12">
        <v>900</v>
      </c>
    </row>
    <row r="13" spans="3:7" x14ac:dyDescent="0.25">
      <c r="C13" s="1" t="s">
        <v>21</v>
      </c>
      <c r="D13" s="1" t="s">
        <v>23</v>
      </c>
      <c r="E13">
        <v>15</v>
      </c>
      <c r="F13">
        <v>600</v>
      </c>
      <c r="G13">
        <v>9000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A0E8C-C233-47CD-BCFB-D108406AF5EB}">
  <dimension ref="A1:E10"/>
  <sheetViews>
    <sheetView workbookViewId="0">
      <selection activeCell="C27" sqref="C27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14.28515625" bestFit="1" customWidth="1"/>
    <col min="4" max="4" width="14.7109375" bestFit="1" customWidth="1"/>
    <col min="5" max="5" width="8.85546875" bestFit="1" customWidth="1"/>
  </cols>
  <sheetData>
    <row r="1" spans="1:5" x14ac:dyDescent="0.25">
      <c r="A1" t="s">
        <v>46</v>
      </c>
      <c r="B1" t="s">
        <v>22</v>
      </c>
      <c r="C1" t="s">
        <v>25</v>
      </c>
      <c r="D1" t="s">
        <v>26</v>
      </c>
      <c r="E1" t="s">
        <v>27</v>
      </c>
    </row>
    <row r="2" spans="1:5" x14ac:dyDescent="0.25">
      <c r="A2" s="1" t="s">
        <v>20</v>
      </c>
      <c r="B2" s="1" t="s">
        <v>24</v>
      </c>
      <c r="C2">
        <v>15</v>
      </c>
      <c r="D2">
        <v>30</v>
      </c>
      <c r="E2">
        <v>450</v>
      </c>
    </row>
    <row r="3" spans="1:5" x14ac:dyDescent="0.25">
      <c r="A3" s="1" t="s">
        <v>20</v>
      </c>
      <c r="B3" s="1" t="s">
        <v>24</v>
      </c>
      <c r="C3">
        <v>10</v>
      </c>
      <c r="D3">
        <v>60</v>
      </c>
      <c r="E3">
        <v>600</v>
      </c>
    </row>
    <row r="4" spans="1:5" x14ac:dyDescent="0.25">
      <c r="A4" s="1" t="s">
        <v>20</v>
      </c>
      <c r="B4" s="1" t="s">
        <v>24</v>
      </c>
      <c r="C4">
        <v>15</v>
      </c>
      <c r="D4">
        <v>30</v>
      </c>
      <c r="E4">
        <v>450</v>
      </c>
    </row>
    <row r="5" spans="1:5" x14ac:dyDescent="0.25">
      <c r="A5" s="1" t="s">
        <v>21</v>
      </c>
      <c r="B5" s="1" t="s">
        <v>24</v>
      </c>
      <c r="C5">
        <v>20</v>
      </c>
      <c r="D5">
        <v>30</v>
      </c>
      <c r="E5">
        <v>600</v>
      </c>
    </row>
    <row r="6" spans="1:5" x14ac:dyDescent="0.25">
      <c r="A6" s="1" t="s">
        <v>20</v>
      </c>
      <c r="B6" s="1" t="s">
        <v>24</v>
      </c>
      <c r="C6">
        <v>15</v>
      </c>
      <c r="D6">
        <v>60</v>
      </c>
      <c r="E6">
        <v>900</v>
      </c>
    </row>
    <row r="7" spans="1:5" x14ac:dyDescent="0.25">
      <c r="A7" s="1" t="s">
        <v>20</v>
      </c>
      <c r="B7" s="1" t="s">
        <v>24</v>
      </c>
      <c r="C7">
        <v>15</v>
      </c>
      <c r="D7">
        <v>30</v>
      </c>
      <c r="E7">
        <v>450</v>
      </c>
    </row>
    <row r="8" spans="1:5" x14ac:dyDescent="0.25">
      <c r="A8" s="1" t="s">
        <v>20</v>
      </c>
      <c r="B8" s="1" t="s">
        <v>24</v>
      </c>
      <c r="C8">
        <v>20</v>
      </c>
      <c r="D8">
        <v>600</v>
      </c>
      <c r="E8">
        <v>12000</v>
      </c>
    </row>
    <row r="9" spans="1:5" x14ac:dyDescent="0.25">
      <c r="A9" s="1" t="s">
        <v>19</v>
      </c>
      <c r="B9" s="1" t="s">
        <v>24</v>
      </c>
      <c r="C9">
        <v>15</v>
      </c>
      <c r="D9">
        <v>600</v>
      </c>
      <c r="E9">
        <v>9000</v>
      </c>
    </row>
    <row r="10" spans="1:5" x14ac:dyDescent="0.25">
      <c r="A10" s="1" t="s">
        <v>19</v>
      </c>
      <c r="B10" s="1" t="s">
        <v>24</v>
      </c>
      <c r="C10">
        <v>15</v>
      </c>
      <c r="D10">
        <v>450</v>
      </c>
      <c r="E10">
        <v>6750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g E A A B Q S w M E F A A C A A g A d X 9 S W H 7 N 5 7 i m A A A A 9 g A A A B I A H A B D b 2 5 m a W c v U G F j a 2 F n Z S 5 4 b W w g o h g A K K A U A A A A A A A A A A A A A A A A A A A A A A A A A A A A h Y + x C s I w G I R f p W R v k k a R U v 6 m g 5 N g Q V D E N a S x D b a p N K n p u z n 4 S L 6 C F a 2 6 O d 7 d d 3 B 3 v 9 4 g G 5 o 6 u K j O 6 t a k K M I U B c r I t t C m T F H v j m G M M g 4 b I U + i V M E I G 5 s M V q e o c u 6 c E O K 9 x 3 6 G 2 6 4 k j N K I H P L 1 V l a q E a E 2 1 g k j F f q 0 i v 8 t x G H / G s M Z j t g c L 1 i M K Z D J h F y b L 8 D G v c / 0 x 4 R l X 7 u + U 1 y 7 c L U D M k k g 7 w / 8 A V B L A w Q U A A I A C A B 1 f 1 J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X 9 S W C P n 4 A v A A Q A A 3 Q k A A B M A H A B G b 3 J t d W x h c y 9 T Z W N 0 a W 9 u M S 5 t I K I Y A C i g F A A A A A A A A A A A A A A A A A A A A A A A A A A A A O 1 U w W 4 a M R C 9 I / E P 1 u a y S C s U 0 z R p V X G I S K r 2 0 N I G p B 4 Q h 8 k y C V a 8 H j Q e 0 h D E v 3 c o N K E Q l 1 w r s Z e V 3 r N n 3 p P f T M R S H A X T W / 3 t h 3 q t X o t j Y B y Z 7 1 P k 2 Y W b W N M 2 H q V e M / p 1 2 d 2 6 g A p d P p T o m 5 0 p M w b 5 Q X x 3 T X S X N + a D r 1 B h O + v D N X o P N h s u B h 0 K o o e G x a r G U f a F R u 7 G l S B k x E 0 o 0 3 J 6 3 m O z z x D i D X H V I T + t Q n 8 2 w Z i v e x b z e a Y w h a B V C y P K G c E H W R T m i W j 9 I S D M N v E 3 C f w k g b 9 N 4 K c J / C y B v 0 v g 7 x O 4 P U 4 R N k W k L N u U Z 5 s y b V O u b c q 2 T f m 2 f x l f N J 5 e / r M m I Q o 8 a t i c A f 8 I g m b k j H f 3 m p a N I H x j q k j w E 8 I I O e a 7 k S n M Y H 3 m 3 P t e C R 4 4 t o W n O H x u p m m K E 9 J 2 p l z J 2 g q a c p j v 1 f R a 8 f Y f 6 n e V v E b / l m e 7 Z 0 7 2 C 1 y O k H a 9 R d G S O z O k s w 4 s r t J R p R 2 y y 2 g 8 3 B N r T S W 1 0 + l J c 9 l 3 / e x R K 3 Y Z 2 P 0 u v E X 3 S c B v X d s I x U f n Z V n X 6 K C P 8 d l l D 7 3 u p S v 6 + U I A l v O A U I 5 N P t j U P d T L 2 Y X N G o 1 6 z Y V E g 5 e 2 X O u w 5 Q 5 b 7 r D l D l v u / 9 l y r T 1 b 7 h d Q S w E C L Q A U A A I A C A B 1 f 1 J Y f s 3 n u K Y A A A D 2 A A A A E g A A A A A A A A A A A A A A A A A A A A A A Q 2 9 u Z m l n L 1 B h Y 2 t h Z 2 U u e G 1 s U E s B A i 0 A F A A C A A g A d X 9 S W A / K 6 a u k A A A A 6 Q A A A B M A A A A A A A A A A A A A A A A A 8 g A A A F t D b 2 5 0 Z W 5 0 X 1 R 5 c G V z X S 5 4 b W x Q S w E C L Q A U A A I A C A B 1 f 1 J Y I + f g C 8 A B A A D d C Q A A E w A A A A A A A A A A A A A A A A D j A Q A A R m 9 y b X V s Y X M v U 2 V j d G l v b j E u b V B L B Q Y A A A A A A w A D A M I A A A D w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u G w A A A A A A A I w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R d W V y e U R p c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w N D E x O D B m N C 0 2 N T Y x L T R m Z G Y t O T h m Z i 0 w Y z A 0 Z W E 3 M j E 2 N D g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F R h c m d l d C I g V m F s d W U 9 I n N R d W V y e U R p c D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Q c m 9 n Z X R 0 b y A m c X V v d D s s J n F 1 b 3 Q 7 R G l w Y X J 0 a W 1 l b n R v J n F 1 b 3 Q 7 L C Z x d W 9 0 O 0 9 y Z S B s Y X Z v c m F 0 Z S Z x d W 9 0 O y w m c X V v d D t D b 3 N 0 b y B P c m F y a W 8 g J n F 1 b 3 Q 7 L C Z x d W 9 0 O 1 R v d G F s Z S Z x d W 9 0 O 1 0 i I C 8 + P E V u d H J 5 I F R 5 c G U 9 I k Z p b G x D b 2 x 1 b W 5 U e X B l c y I g V m F s d W U 9 I n N C Z 1 l E Q X d N P S I g L z 4 8 R W 5 0 c n k g V H l w Z T 0 i R m l s b E x h c 3 R V c G R h d G V k I i B W Y W x 1 Z T 0 i Z D I w M j Q t M D I t M T h U M T Q 6 N T g 6 N T M u M z g 0 M T E 2 O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i I C 8 + P E V u d H J 5 I F R 5 c G U 9 I k F k Z G V k V G 9 E Y X R h T W 9 k Z W w i I F Z h b H V l P S J s M C I g L z 4 8 R W 5 0 c n k g V H l w Z T 0 i U m V j b 3 Z l c n l U Y X J n Z X R T a G V l d C I g V m F s d W U 9 I n N k a X A x I i A v P j x F b n R y e S B U e X B l P S J S Z W N v d m V y e V R h c m d l d E N v b H V t b i I g V m F s d W U 9 I m w z I i A v P j x F b n R y e S B U e X B l P S J S Z W N v d m V y e V R h c m d l d F J v d y I g V m F s d W U 9 I m w 1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U R p c D E v Q X V 0 b 1 J l b W 9 2 Z W R D b 2 x 1 b W 5 z M S 5 7 U H J v Z 2 V 0 d G 8 g L D B 9 J n F 1 b 3 Q 7 L C Z x d W 9 0 O 1 N l Y 3 R p b 2 4 x L 1 F 1 Z X J 5 R G l w M S 9 B d X R v U m V t b 3 Z l Z E N v b H V t b n M x L n t E a X B h c n R p b W V u d G 8 s M X 0 m c X V v d D s s J n F 1 b 3 Q 7 U 2 V j d G l v b j E v U X V l c n l E a X A x L 0 F 1 d G 9 S Z W 1 v d m V k Q 2 9 s d W 1 u c z E u e 0 9 y Z S B s Y X Z v c m F 0 Z S w y f S Z x d W 9 0 O y w m c X V v d D t T Z W N 0 a W 9 u M S 9 R d W V y e U R p c D E v Q X V 0 b 1 J l b W 9 2 Z W R D b 2 x 1 b W 5 z M S 5 7 Q 2 9 z d G 8 g T 3 J h c m l v I C w z f S Z x d W 9 0 O y w m c X V v d D t T Z W N 0 a W 9 u M S 9 R d W V y e U R p c D E v Q X V 0 b 1 J l b W 9 2 Z W R D b 2 x 1 b W 5 z M S 5 7 V G 9 0 Y W x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F 1 Z X J 5 R G l w M S 9 B d X R v U m V t b 3 Z l Z E N v b H V t b n M x L n t Q c m 9 n Z X R 0 b y A s M H 0 m c X V v d D s s J n F 1 b 3 Q 7 U 2 V j d G l v b j E v U X V l c n l E a X A x L 0 F 1 d G 9 S Z W 1 v d m V k Q 2 9 s d W 1 u c z E u e 0 R p c G F y d G l t Z W 5 0 b y w x f S Z x d W 9 0 O y w m c X V v d D t T Z W N 0 a W 9 u M S 9 R d W V y e U R p c D E v Q X V 0 b 1 J l b W 9 2 Z W R D b 2 x 1 b W 5 z M S 5 7 T 3 J l I G x h d m 9 y Y X R l L D J 9 J n F 1 b 3 Q 7 L C Z x d W 9 0 O 1 N l Y 3 R p b 2 4 x L 1 F 1 Z X J 5 R G l w M S 9 B d X R v U m V t b 3 Z l Z E N v b H V t b n M x L n t D b 3 N 0 b y B P c m F y a W 8 g L D N 9 J n F 1 b 3 Q 7 L C Z x d W 9 0 O 1 N l Y 3 R p b 2 4 x L 1 F 1 Z X J 5 R G l w M S 9 B d X R v U m V t b 3 Z l Z E N v b H V t b n M x L n t U b 3 R h b G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F 1 Z X J 5 R G l w M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l E a X A x L 0 1 v Z G l m a W N h d G 8 l M j B 0 a X B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l E a X A x L 0 l u d G V z d G F 6 a W 9 u a S U y M G F s e m F 0 Z S U y M G R p J T I w b G l 2 Z W x s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R G l w M S 9 U c m F z c G 9 z d G E l M j B j b 2 x v b m 5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l E a X A x L 0 l u d G V z d G F 6 a W 9 u a S U y M G F s e m F 0 Z S U y M G R p J T I w b G l 2 Z W x s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U R p c D E v T W 9 k a W Z p Y 2 F 0 b y U y M H R p c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l E a X A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Y j J m M W F h O D A t Z j l l Y S 0 0 M G Y y L T g x N T U t M G J k Z W M 0 M T U y N T c 3 I i A v P j x F b n R y e S B U e X B l P S J O Y X Z p Z 2 F 0 a W 9 u U 3 R l c E 5 h b W U i I F Z h b H V l P S J z T m F 2 a W d h e m l v b m U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U X V l c n l E a X A y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3 V u d C I g V m F s d W U 9 I m w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y L T E 4 V D E 0 O j U 5 O j A w L j I x M j M x M j V a I i A v P j x F b n R y e S B U e X B l P S J G a W x s Q 2 9 s d W 1 u V H l w Z X M i I F Z h b H V l P S J z Q m d Z R E F 3 T T 0 i I C 8 + P E V u d H J 5 I F R 5 c G U 9 I k Z p b G x D b 2 x 1 b W 5 O Y W 1 l c y I g V m F s d W U 9 I n N b J n F 1 b 3 Q 7 U H J v Z 2 V 0 d G 8 g J n F 1 b 3 Q 7 L C Z x d W 9 0 O 0 R p c G F y d G l t Z W 5 0 b y Z x d W 9 0 O y w m c X V v d D t P c m U g b G F 2 b 3 J h d G U m c X V v d D s s J n F 1 b 3 Q 7 Q 2 9 z d G 8 g T 3 J h c m l v I C Z x d W 9 0 O y w m c X V v d D t U b 3 R h b G U m c X V v d D t d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U R p c D I v Q X V 0 b 1 J l b W 9 2 Z W R D b 2 x 1 b W 5 z M S 5 7 U H J v Z 2 V 0 d G 8 g L D B 9 J n F 1 b 3 Q 7 L C Z x d W 9 0 O 1 N l Y 3 R p b 2 4 x L 1 F 1 Z X J 5 R G l w M i 9 B d X R v U m V t b 3 Z l Z E N v b H V t b n M x L n t E a X B h c n R p b W V u d G 8 s M X 0 m c X V v d D s s J n F 1 b 3 Q 7 U 2 V j d G l v b j E v U X V l c n l E a X A y L 0 F 1 d G 9 S Z W 1 v d m V k Q 2 9 s d W 1 u c z E u e 0 9 y Z S B s Y X Z v c m F 0 Z S w y f S Z x d W 9 0 O y w m c X V v d D t T Z W N 0 a W 9 u M S 9 R d W V y e U R p c D I v Q X V 0 b 1 J l b W 9 2 Z W R D b 2 x 1 b W 5 z M S 5 7 Q 2 9 z d G 8 g T 3 J h c m l v I C w z f S Z x d W 9 0 O y w m c X V v d D t T Z W N 0 a W 9 u M S 9 R d W V y e U R p c D I v Q X V 0 b 1 J l b W 9 2 Z W R D b 2 x 1 b W 5 z M S 5 7 V G 9 0 Y W x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F 1 Z X J 5 R G l w M i 9 B d X R v U m V t b 3 Z l Z E N v b H V t b n M x L n t Q c m 9 n Z X R 0 b y A s M H 0 m c X V v d D s s J n F 1 b 3 Q 7 U 2 V j d G l v b j E v U X V l c n l E a X A y L 0 F 1 d G 9 S Z W 1 v d m V k Q 2 9 s d W 1 u c z E u e 0 R p c G F y d G l t Z W 5 0 b y w x f S Z x d W 9 0 O y w m c X V v d D t T Z W N 0 a W 9 u M S 9 R d W V y e U R p c D I v Q X V 0 b 1 J l b W 9 2 Z W R D b 2 x 1 b W 5 z M S 5 7 T 3 J l I G x h d m 9 y Y X R l L D J 9 J n F 1 b 3 Q 7 L C Z x d W 9 0 O 1 N l Y 3 R p b 2 4 x L 1 F 1 Z X J 5 R G l w M i 9 B d X R v U m V t b 3 Z l Z E N v b H V t b n M x L n t D b 3 N 0 b y B P c m F y a W 8 g L D N 9 J n F 1 b 3 Q 7 L C Z x d W 9 0 O 1 N l Y 3 R p b 2 4 x L 1 F 1 Z X J 5 R G l w M i 9 B d X R v U m V t b 3 Z l Z E N v b H V t b n M x L n t U b 3 R h b G U s N H 0 m c X V v d D t d L C Z x d W 9 0 O 1 J l b G F 0 a W 9 u c 2 h p c E l u Z m 8 m c X V v d D s 6 W 1 1 9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0 Z v Z 2 x p b z I i I C 8 + P E V u d H J 5 I F R 5 c G U 9 I k F k Z G V k V G 9 E Y X R h T W 9 k Z W w i I F Z h b H V l P S J s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X V l c n l E a X A y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U R p c D I v T W 9 k a W Z p Y 2 F 0 b y U y M H R p c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U R p c D I v S W 5 0 Z X N 0 Y X p p b 2 5 p J T I w Y W x 6 Y X R l J T I w Z G k l M j B s a X Z l b G x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X V l c n l E a X A y L 1 R y Y X N w b 3 N 0 Y S U y M G N v b G 9 u b m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U R p c D I v S W 5 0 Z X N 0 Y X p p b 2 5 p J T I w Y W x 6 Y X R l J T I w Z G k l M j B s a X Z l b G x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R G l w M i 9 N b 2 R p Z m l j Y X R v J T I w d G l w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y e U R p c D E v R m l s d H J h d G U l M j B y a W d o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R G l w M i 9 G a W x 0 c m F 0 Z S U y M H J p Z 2 h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a C N J R / g N 1 N i I U N w 4 D 7 a 1 k A A A A A A g A A A A A A E G Y A A A A B A A A g A A A A 2 / I K n 6 H W h c Z 4 m E P / 8 + n n G h 2 J p E F + h 7 v b 1 o f N Z w W 3 N v g A A A A A D o A A A A A C A A A g A A A A N T G e Y p t n d b h N m q E P A 0 2 M O q K 3 k 5 D h o O o G Z u u i G Y 4 w 7 H N Q A A A A u 6 A k u b 7 f L O 2 K 4 q O D i Z Q N u o b V j F y F 7 E r p + f k / b 9 3 P h K 8 W d M N p 7 + y w o q s f l L 6 h 6 V d F a o m T p h D m j b z T Q q 5 z n 3 4 / j B a 2 q B a K 8 P u b k w H p d 2 H z N S Z A A A A A W Q b i e l N K a 4 1 O F q G j f / r f A w T c W n m F f T A S F 1 d G n i I E f l Y U W m 3 m E C M y b I b D t + K 4 g 6 2 o e X y m Y G u T W h t x / v S N 7 3 + M m w = = < / D a t a M a s h u p > 
</file>

<file path=customXml/itemProps1.xml><?xml version="1.0" encoding="utf-8"?>
<ds:datastoreItem xmlns:ds="http://schemas.openxmlformats.org/officeDocument/2006/customXml" ds:itemID="{09B04881-207E-4AE8-8246-12BF6D9887F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dip1</vt:lpstr>
      <vt:lpstr>dip2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Alberto Bettini</dc:creator>
  <cp:keywords/>
  <dc:description/>
  <cp:lastModifiedBy>Alberto Bettini</cp:lastModifiedBy>
  <cp:revision/>
  <dcterms:created xsi:type="dcterms:W3CDTF">2024-02-17T09:38:56Z</dcterms:created>
  <dcterms:modified xsi:type="dcterms:W3CDTF">2024-02-18T14:59:43Z</dcterms:modified>
  <cp:category/>
  <cp:contentStatus/>
</cp:coreProperties>
</file>